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Многолетники, травы и злаки" sheetId="1" r:id="rId4"/>
  </sheets>
  <definedNames/>
  <calcPr/>
</workbook>
</file>

<file path=xl/sharedStrings.xml><?xml version="1.0" encoding="utf-8"?>
<sst xmlns="http://schemas.openxmlformats.org/spreadsheetml/2006/main" count="2569" uniqueCount="1045">
  <si>
    <t>Питомник МИР РАСТЕНИЙ</t>
  </si>
  <si>
    <t>601315, Владимирская обл, дер. Новая Быковка, 89А, тел +7(4922)22-24-84, +7(499)938-87-99, +7(910)771-02-11</t>
  </si>
  <si>
    <t>ИНН: 3329019917 КПП: 332701001 Р/с 40702810708510002155 К/с 30101810145250000411 БИК 044525411</t>
  </si>
  <si>
    <t>Почтовый адрес: 600033, г. Владимир, ул.Красная, д.59/1</t>
  </si>
  <si>
    <t>МНОГОЛЕТНИКИ, ТРАВЫ И ЗЛАКИ 2021</t>
  </si>
  <si>
    <t>Предлагаем приобрести многолетние цветочно-декоративных растений для посадки урожая 2021 г.</t>
  </si>
  <si>
    <t>Торговая марка: МИР РАСТЕНИЙ (страна происхождения - РОССИЯ, НИДЕРЛАНДЫ)</t>
  </si>
  <si>
    <t>Скидки суммируются по всем группам посадочного материала:</t>
  </si>
  <si>
    <t>Скидка постоянного клиента - 5 %</t>
  </si>
  <si>
    <t>Цены указаны в Российских рублях за одну упаковку.</t>
  </si>
  <si>
    <t>В случае колебания курса валют более чем на 5%,</t>
  </si>
  <si>
    <t>Скидки от суммы:</t>
  </si>
  <si>
    <t>мы оставляем за собой право изменить цены.</t>
  </si>
  <si>
    <t>от 100 000 руб.  – 5 %</t>
  </si>
  <si>
    <t>от 400 000 руб. – 11%</t>
  </si>
  <si>
    <t>от 200 000 руб.  – 7 %</t>
  </si>
  <si>
    <t>от 500 000 руб. – 13 %</t>
  </si>
  <si>
    <t>от 300 000 руб. –  9 %</t>
  </si>
  <si>
    <t>от 700 000 руб. – 15 %</t>
  </si>
  <si>
    <t>Минимальная партия отпускаемого товара в денежном эквиваленте от 30 000 руб.</t>
  </si>
  <si>
    <t>Менеджер: Токарева Елена</t>
  </si>
  <si>
    <t>электронная почта: zakaz@mir-rast.ru</t>
  </si>
  <si>
    <t>Тел: +7(4922)22-24-84, +7(499)938-87-99</t>
  </si>
  <si>
    <t>Ориентировочная дата начала отгрузки заказов - 15 апреля 2021 г.</t>
  </si>
  <si>
    <t>Собранный заказ хранится на складе не более 5 рабочих дней с момента выставления счёта к полной оплате товара.</t>
  </si>
  <si>
    <t>Претензии по качеству принимаются в письменном виде (с приложенным фото) в течение 5 дней со дня получения товара Покупателем.</t>
  </si>
  <si>
    <t>*Питомник Мир Растений в праве не принимать рекламации, поступившие позднее 5 дней со дня получения товара Покупателем.</t>
  </si>
  <si>
    <t>*Питомник Мир Растений оставляет за собой право на допустимый процент брака 2% на единовременную поставку товара.</t>
  </si>
  <si>
    <t>Питомник Мир Растений не несёт ответственности за возможную недопоставку посадочного материала, вследствие неблагоприятных погодных условий, повлиявших на результаты урожая.</t>
  </si>
  <si>
    <t>БЛАНК ЗАКАЗА ДЛЯ ЮРИДИЧЕСКИХ ЛИЦ (заполнять ОБЯЗАТЕЛЬНО !!!)</t>
  </si>
  <si>
    <t>Клиент (Юр.лицо, ИП, ГКФХ):</t>
  </si>
  <si>
    <t>ИНН, КПП:</t>
  </si>
  <si>
    <t>Юридический адрес:</t>
  </si>
  <si>
    <t>Телефон:</t>
  </si>
  <si>
    <t>Адрес электронной почты:</t>
  </si>
  <si>
    <t>Контактное лицо:</t>
  </si>
  <si>
    <t>Банковские реквизиты:</t>
  </si>
  <si>
    <t>Наименование банка:</t>
  </si>
  <si>
    <t>Расчетный счет:</t>
  </si>
  <si>
    <t>Корр. счет:</t>
  </si>
  <si>
    <t>БИК:</t>
  </si>
  <si>
    <t>Плательщик (неплательщик) НДС  - указать:</t>
  </si>
  <si>
    <t>Предоплата (%):</t>
  </si>
  <si>
    <t>Желаемая дата отгрузки</t>
  </si>
  <si>
    <t>Способ получение товара (с/в, ТК):</t>
  </si>
  <si>
    <t>Название транспортной компании:</t>
  </si>
  <si>
    <t>БЛАНК ЗАКАЗА ДЛЯ ФИЗИЧЕСКИХ ЛИЦ (заполнять ОБЯЗАТЕЛЬНО !!!)</t>
  </si>
  <si>
    <t>ФИО клиента (Физ.лицо):</t>
  </si>
  <si>
    <t>Адрес:</t>
  </si>
  <si>
    <t>Способ получения товара (с/в, отправка ТК):</t>
  </si>
  <si>
    <t>Согласие на обраб. и использ. перс. данных:(ДА,НЕТ)</t>
  </si>
  <si>
    <t>Соглашение на обраб. персон. данных:</t>
  </si>
  <si>
    <t>https://mir-rast.ru/news/soglashenie-na-obrabotku-personalnyh-dannyh/</t>
  </si>
  <si>
    <t>Питомник Мир Растений имеет право отменить любой заказ в одностороннем порядке без объяснения причин, без информирования клиента, на любой стадии до момента оплаты покупателем заказа (если иное не предусмотрено соглашением сторон). 
(Для заключения договора необходимо выражение согласованной воли двух сторон (ст. 154 ГК РФ). Договор считается заключенным, если между сторонами в требуемой форме достигнуто соглашение по всем существенным условиям договора (п. 1 ст. 432 ГК РФ). Исполнение договора оплачивается по цене, установленной соглашением сторон (п. 1 ст. 424 ГК РФ)). 
Вся представленная в прайс листе и на сайте информация, касающаяся технических характеристик, наличия на складе, стоимости товаров офертой не признается. Для того чтобы предложение можно было расценивать как оферту, необходимо, чтобы это предложение содержало все существенные условия договора. Существенными являются условия о предмете договора, условия, которые названы в законе или иных правовых актах как существенные или необходимые для договоров данного вида, а также все те условия, относительно которых по заявлению одной из сторон должно быть достигнуто соглашение (п. 1 ст. 432 ГК РФ).</t>
  </si>
  <si>
    <t>Для удобства работы и во избежание недоразумений просим при оплате суммы указывать назначение платежа, в точности, как прописано в счете. 
Счета не объединять!</t>
  </si>
  <si>
    <t>Русское название</t>
  </si>
  <si>
    <t>Латинское название</t>
  </si>
  <si>
    <t>Колер</t>
  </si>
  <si>
    <t>Контейнер</t>
  </si>
  <si>
    <t>Цена руб.</t>
  </si>
  <si>
    <t>Заказ, шт</t>
  </si>
  <si>
    <t>Сумма, руб</t>
  </si>
  <si>
    <t>МНОГОЛЕТНИКИ</t>
  </si>
  <si>
    <t>Аквилегия гибридная</t>
  </si>
  <si>
    <t>Aquilegia hybrida `McKana Hybrids’</t>
  </si>
  <si>
    <t>микс</t>
  </si>
  <si>
    <t>P9</t>
  </si>
  <si>
    <t>Aquilegia hybrida Swan Burgundy &amp; White</t>
  </si>
  <si>
    <t>бордовый с белым</t>
  </si>
  <si>
    <t>Aquilegia hybrida Swan Blue &amp; White</t>
  </si>
  <si>
    <t>голубой с белым</t>
  </si>
  <si>
    <t>Aquilegia hybrida Songbird Cardinal</t>
  </si>
  <si>
    <t>красный с белым</t>
  </si>
  <si>
    <t>Аквилегия обыкновенная</t>
  </si>
  <si>
    <t>Aquilegia vulgaris Winky Purple White</t>
  </si>
  <si>
    <t>малиновый с белым</t>
  </si>
  <si>
    <t>Алиссум скальный</t>
  </si>
  <si>
    <t>Alyssum saxatile</t>
  </si>
  <si>
    <t>желтый</t>
  </si>
  <si>
    <t>Alyssum saxatile ‘Compactum Goldkugel’</t>
  </si>
  <si>
    <t>Анемона хубейская (японская)</t>
  </si>
  <si>
    <t>Anemone hupensis</t>
  </si>
  <si>
    <t>розовый</t>
  </si>
  <si>
    <t>Анемона виргинская</t>
  </si>
  <si>
    <t>Anemone virginiana</t>
  </si>
  <si>
    <t>белый</t>
  </si>
  <si>
    <t>Анемона лесная</t>
  </si>
  <si>
    <t>Anemone sylvestris</t>
  </si>
  <si>
    <t>Анемона пульсатилла</t>
  </si>
  <si>
    <t>Anemone pulsatilla ‘Rouge Rubra ‘</t>
  </si>
  <si>
    <t>красный</t>
  </si>
  <si>
    <t>Анемона многонадрезная</t>
  </si>
  <si>
    <t>Anemone multifida ‘Rubra ‘</t>
  </si>
  <si>
    <t>темно-розовый</t>
  </si>
  <si>
    <t>Арабис альпийский</t>
  </si>
  <si>
    <t>Arabis alpina</t>
  </si>
  <si>
    <t>Арабис кавказский</t>
  </si>
  <si>
    <t>Arabis caucasica ‘Lotti White ‘</t>
  </si>
  <si>
    <t>Arabis caucasica ‘Snowfix’</t>
  </si>
  <si>
    <t>Arabis caucasica ‘Compinkie’</t>
  </si>
  <si>
    <t>ярко-розовый</t>
  </si>
  <si>
    <t>Арабис реснитчатолистный</t>
  </si>
  <si>
    <t>Arabis blepharophylla ‘Spring Charm’</t>
  </si>
  <si>
    <t>Армерия приморская</t>
  </si>
  <si>
    <t>Armeria maritima ‘Morning Star Rose’</t>
  </si>
  <si>
    <t>Armeria maritima ‘Morning Star White’</t>
  </si>
  <si>
    <t>Armeria maritima ‘Armada Rose’</t>
  </si>
  <si>
    <t>Астильба Арендса</t>
  </si>
  <si>
    <t>Астильба arendsii ‘Showstar’</t>
  </si>
  <si>
    <t>Астильба Арендса ND</t>
  </si>
  <si>
    <t>Astilbe arendsii ‘Amethyst’</t>
  </si>
  <si>
    <t>ярко-сиреневый</t>
  </si>
  <si>
    <t>С1</t>
  </si>
  <si>
    <t>С2</t>
  </si>
  <si>
    <t>Astilbe arendsii ‘Anita Pfeifer’</t>
  </si>
  <si>
    <t>Р9</t>
  </si>
  <si>
    <t>Astilbe arendsii ‘Bumalda’</t>
  </si>
  <si>
    <t>бело-розовый</t>
  </si>
  <si>
    <t>Astilbe arendsii ‘Burgundy Red’</t>
  </si>
  <si>
    <t>C1</t>
  </si>
  <si>
    <t>Astilbe arendsii ‘Diamant’</t>
  </si>
  <si>
    <t>Astilbe arendsii ‘Else Schluck’</t>
  </si>
  <si>
    <t>карминно-красный</t>
  </si>
  <si>
    <t>Astilbe arendsii ‘Fanal’</t>
  </si>
  <si>
    <t>Astilbe arendsii ‘Feuer’</t>
  </si>
  <si>
    <t>темно-красный</t>
  </si>
  <si>
    <t>Astilbe arendsii ‘Granat’</t>
  </si>
  <si>
    <t>розово-красный</t>
  </si>
  <si>
    <t>Astilbe arendsii ‘Red Sharm’</t>
  </si>
  <si>
    <t>Астильба японская ND</t>
  </si>
  <si>
    <t>Astilbe japonica ‘Bonn’</t>
  </si>
  <si>
    <t>карминно-розовый</t>
  </si>
  <si>
    <t>C2</t>
  </si>
  <si>
    <t>Astilbe japonica ‘Ellie’</t>
  </si>
  <si>
    <t>бежево-палевый</t>
  </si>
  <si>
    <t>Astilbe japonica ‘Mainz’</t>
  </si>
  <si>
    <t>Astilbe japonica ‘Red Sentinel’</t>
  </si>
  <si>
    <t>Astilbe japonica ‘Washington’</t>
  </si>
  <si>
    <t>кремово-белый</t>
  </si>
  <si>
    <t>Астильба гибридная ND</t>
  </si>
  <si>
    <t>Astilbe hybrids ‘Fireberry’</t>
  </si>
  <si>
    <t>ярко-малиновый</t>
  </si>
  <si>
    <t>Астра альпийская</t>
  </si>
  <si>
    <t>Aster alpinus ‘Blanc White’</t>
  </si>
  <si>
    <t>Aster alpinus ‘Dark Beauty’</t>
  </si>
  <si>
    <t>фиолетоавый</t>
  </si>
  <si>
    <t>Aster alpinus mix</t>
  </si>
  <si>
    <t>Астра кустарниковая ND</t>
  </si>
  <si>
    <t>Aster dumosus Kassel</t>
  </si>
  <si>
    <t>Aster dumosus Lady in Blue</t>
  </si>
  <si>
    <t>лавандово-синий</t>
  </si>
  <si>
    <t>Aster dumosus Blue Laguna</t>
  </si>
  <si>
    <t>сине-фиолетовый</t>
  </si>
  <si>
    <t>Aster dumosus Prof. A.Kippenberg</t>
  </si>
  <si>
    <t>сиреневый</t>
  </si>
  <si>
    <t>Aster dumosus Rosenwichtel</t>
  </si>
  <si>
    <t>Aster dumosus Snowsprite</t>
  </si>
  <si>
    <t>Астра новобельгийская ND</t>
  </si>
  <si>
    <t>Aster novi-belgii Crimson Brocade</t>
  </si>
  <si>
    <t>малиновый</t>
  </si>
  <si>
    <t>Aster novi-belgii White Ladies</t>
  </si>
  <si>
    <t>белоснежный</t>
  </si>
  <si>
    <t>Aster novi-belgii Violetta</t>
  </si>
  <si>
    <t>Aster novi-belgii Patrcia Ballard</t>
  </si>
  <si>
    <t>Aster novi-belgii Marie Ballard</t>
  </si>
  <si>
    <t>Aster novi-belgii Sarah Ballard</t>
  </si>
  <si>
    <t>Aster novi-belgii Elta</t>
  </si>
  <si>
    <t>Aster novi-belgii Brigitte</t>
  </si>
  <si>
    <t>нежно-сиреневый</t>
  </si>
  <si>
    <t>Aster novi-belgii Fellowship</t>
  </si>
  <si>
    <t>нежно-розовый</t>
  </si>
  <si>
    <t>Астра новоанглийская ND</t>
  </si>
  <si>
    <t>Aster novae-angliae Andenk. an Alma Poetschke</t>
  </si>
  <si>
    <t>Астранция крупная ND</t>
  </si>
  <si>
    <t>Astrantia major Pink Pride</t>
  </si>
  <si>
    <t>Astrantia major Rubra</t>
  </si>
  <si>
    <t>винно-красный</t>
  </si>
  <si>
    <t>Astrantia major Rosea</t>
  </si>
  <si>
    <t>Astrantia major Primadonna</t>
  </si>
  <si>
    <t>Аубриетта гибридная</t>
  </si>
  <si>
    <t>Aubrieta hybrida ‘Audrey Red’</t>
  </si>
  <si>
    <t>Aubrieta hybrida ‘Audrey Sky Blue’</t>
  </si>
  <si>
    <t>голубой</t>
  </si>
  <si>
    <t>Aubrieta hybrida ‘Audrey Deep Blue Shades’</t>
  </si>
  <si>
    <t>сине-сиреневый</t>
  </si>
  <si>
    <t>Aubrieta hybrida ‘Audrey Purple Shades’</t>
  </si>
  <si>
    <t>фиолетово-сиренев.</t>
  </si>
  <si>
    <t>Aubrieta hybrida ‘Hamburger Stadtpark’</t>
  </si>
  <si>
    <t>Аубриетта культурная</t>
  </si>
  <si>
    <t>Aubrieta cultorum ‘Royal Red’</t>
  </si>
  <si>
    <t>Aubrieta cultorum ‘Royal Blue’</t>
  </si>
  <si>
    <t>Аубриетта Хендерсона</t>
  </si>
  <si>
    <t>Aubrieta hendersonii</t>
  </si>
  <si>
    <t>лилово-голубой</t>
  </si>
  <si>
    <t>Бадан сердцелистный</t>
  </si>
  <si>
    <t>Bergenia cordifolia ‘Lilac Rose’</t>
  </si>
  <si>
    <t>Bergenia cordifolia ‘Rouge Red’</t>
  </si>
  <si>
    <t>Bergenia cordifolia ‘Shoeshine Rose’</t>
  </si>
  <si>
    <t>Баптизия австралийская</t>
  </si>
  <si>
    <t>Baptisia australis ‘Caspian Blue’</t>
  </si>
  <si>
    <t>синий</t>
  </si>
  <si>
    <t>Барвинок малый</t>
  </si>
  <si>
    <t>Vinca mínor mix</t>
  </si>
  <si>
    <t>синий, голубой</t>
  </si>
  <si>
    <t>Белокопытник гибридный</t>
  </si>
  <si>
    <t>Petasites hybridus</t>
  </si>
  <si>
    <t>Бруннера крупнолистная ND</t>
  </si>
  <si>
    <t>Brunnera macrophylla ‘Silver Wings’</t>
  </si>
  <si>
    <t>темн.зелен.лист с серебрист.пятнами</t>
  </si>
  <si>
    <t>Будра плющевидная</t>
  </si>
  <si>
    <t>Glechoma hederacea</t>
  </si>
  <si>
    <t>бледно-сиреневый</t>
  </si>
  <si>
    <t>Бузульник узколистный ND</t>
  </si>
  <si>
    <t>Ligularia stenocephala The Rocket</t>
  </si>
  <si>
    <t>Бузульник зубчатый ND</t>
  </si>
  <si>
    <t>Ligularia dentata Candlelight</t>
  </si>
  <si>
    <t>желто-оранжевый</t>
  </si>
  <si>
    <t>Вальдштейния тройчатая</t>
  </si>
  <si>
    <t>Waldstenia ternata</t>
  </si>
  <si>
    <t>золотисто-желтый</t>
  </si>
  <si>
    <t>Ваточник мясо-красный</t>
  </si>
  <si>
    <t>Asclepias incarnata ‘Soulmate Cinderella’</t>
  </si>
  <si>
    <t>светло-розовый</t>
  </si>
  <si>
    <t>Вербейник точечный</t>
  </si>
  <si>
    <t>Lysimachia punctata</t>
  </si>
  <si>
    <t>Вернония пучковатая</t>
  </si>
  <si>
    <t>Vernonia fasciculata</t>
  </si>
  <si>
    <t>Вероника длиннолистная</t>
  </si>
  <si>
    <t>Veronica longifolia</t>
  </si>
  <si>
    <t>Veronica longifolia ‘Rosa Tone’</t>
  </si>
  <si>
    <t>Veronica longifolia ‘Alba’</t>
  </si>
  <si>
    <t>Veronica longifolia ‘Blue Tone’</t>
  </si>
  <si>
    <t>Вероника колосковая</t>
  </si>
  <si>
    <t>Veronica spicata ‘Blue Bonguet’</t>
  </si>
  <si>
    <t>Veronica spicata ‘Bright Rose’</t>
  </si>
  <si>
    <t>Veronica spicata ‘Alba’</t>
  </si>
  <si>
    <t>Вероника ползучая</t>
  </si>
  <si>
    <t>Veronica repens</t>
  </si>
  <si>
    <t>нежно-голубой</t>
  </si>
  <si>
    <t>Вероника Порфирия</t>
  </si>
  <si>
    <t>Veronica porphyriana</t>
  </si>
  <si>
    <t>темно-синий</t>
  </si>
  <si>
    <t>Вероника дубравная</t>
  </si>
  <si>
    <t>Veronica chamaedrys ‘Royal Blue’</t>
  </si>
  <si>
    <t>Вероника армянская</t>
  </si>
  <si>
    <t>Veronica armena</t>
  </si>
  <si>
    <t>Вероникаструм виргинский</t>
  </si>
  <si>
    <t>Veronicastrum virginicum</t>
  </si>
  <si>
    <t>светло-сиреневый</t>
  </si>
  <si>
    <t>Veronicastrum virginicum ‘Lavendelturm’</t>
  </si>
  <si>
    <t>лавандовый</t>
  </si>
  <si>
    <t>Вероникаструм виргинский ND</t>
  </si>
  <si>
    <t>Veronicastrum virginicum Adoration</t>
  </si>
  <si>
    <t>сиренево-розовый</t>
  </si>
  <si>
    <t>Veronicastrum virginicum Pink Glow</t>
  </si>
  <si>
    <t>Veronicastrum virginicum Diane</t>
  </si>
  <si>
    <t>Veronicastrum virginicum Red Arrows</t>
  </si>
  <si>
    <t>Вероникаструм сибирский</t>
  </si>
  <si>
    <t>Veronicastrum sibiricum</t>
  </si>
  <si>
    <t>бело-кремовый</t>
  </si>
  <si>
    <t>Волжанка китайская</t>
  </si>
  <si>
    <t>Aruncus sinensis Zweiweltenkind</t>
  </si>
  <si>
    <t>Гайлардия гибридная</t>
  </si>
  <si>
    <t>Gailardia hybrida ‘Arizona Sun’</t>
  </si>
  <si>
    <t>красный с желтым</t>
  </si>
  <si>
    <t>Гвоздика серовато-голубая</t>
  </si>
  <si>
    <t>Dianthus gratianopolit. ‘Flavora Rose Shades’</t>
  </si>
  <si>
    <t>оттенки розового</t>
  </si>
  <si>
    <t>Гвоздика травянка</t>
  </si>
  <si>
    <t>Dianthus deltoides ‘Brilliant Red’</t>
  </si>
  <si>
    <t>Dianthus deltoides ‘Albus’</t>
  </si>
  <si>
    <t>Гвоздика пышная</t>
  </si>
  <si>
    <t>Dianthus superbus ‘Primadonna’</t>
  </si>
  <si>
    <t>Гвоздика песчаная</t>
  </si>
  <si>
    <t>Diānthus arenārius ‘Little Maiden’</t>
  </si>
  <si>
    <t>Гейхера американская</t>
  </si>
  <si>
    <t>Heuchera americana ‘Marvelous Marble Silver’</t>
  </si>
  <si>
    <t>коричн-серебр.лист</t>
  </si>
  <si>
    <t>Гейхера кроваво-красная</t>
  </si>
  <si>
    <t>Heuchera sanguinea ‘Coral Forest’</t>
  </si>
  <si>
    <t>коралово-красный</t>
  </si>
  <si>
    <t>Heuchera sanguinea ‘Bressingham Hybriden’</t>
  </si>
  <si>
    <t>смесь:белый,розов.</t>
  </si>
  <si>
    <t>Heuchera sanguinea ‘Ruby Bells’</t>
  </si>
  <si>
    <t>Гейхера мелкоцветная</t>
  </si>
  <si>
    <t>Heuchera micrantha ‘Palace Purple’</t>
  </si>
  <si>
    <t>темно-борд.лист</t>
  </si>
  <si>
    <t>Гейхера гибридная (меристема)</t>
  </si>
  <si>
    <t>Heuchera hybridа ‘Sunrise Falls’, ‘Caramel’, ‘Paprika’, ‘Tiramissu’, ‘Cherry Cola’</t>
  </si>
  <si>
    <t>разнообр.уникальн. окраска листьев</t>
  </si>
  <si>
    <t>Гелениум гибридный ND</t>
  </si>
  <si>
    <t>Helenium hybride ‘Kanaria’</t>
  </si>
  <si>
    <t>Helenium hybrida ‘Red Army’</t>
  </si>
  <si>
    <t>Helenium hybrida UFO ‘Carmen’</t>
  </si>
  <si>
    <t>Гелениум осенний</t>
  </si>
  <si>
    <t>Helenium autumnale ‘Helena Rote Tone’</t>
  </si>
  <si>
    <t>Герань кантабрийская</t>
  </si>
  <si>
    <t>Geranium cantabrigiense ‘Biocovo’</t>
  </si>
  <si>
    <t>бледно-розовый</t>
  </si>
  <si>
    <t>Герань кантабрийская ND</t>
  </si>
  <si>
    <t>Geranium cantabrigiense ‘Cambridge’</t>
  </si>
  <si>
    <t>Герань кроваво-красная</t>
  </si>
  <si>
    <t>Geranium sanguineum ‘Vision Pink’</t>
  </si>
  <si>
    <t>Geranium sanguineum ‘Vision Violet’</t>
  </si>
  <si>
    <t>Герань кроваво-красная ND</t>
  </si>
  <si>
    <t>Geranium sanguineum</t>
  </si>
  <si>
    <t>Geranium sanguineum mix</t>
  </si>
  <si>
    <t>Geranium sanguineum ‘Max Frei’</t>
  </si>
  <si>
    <t>красно-сиреневый</t>
  </si>
  <si>
    <t>Герань гибридная ND</t>
  </si>
  <si>
    <t>Geranium Hybrids ‘Johnson’s Blue’</t>
  </si>
  <si>
    <t>Герань гималайская ND</t>
  </si>
  <si>
    <t>Geranium himalayense ‘Plenum’</t>
  </si>
  <si>
    <t>Geranium himalayense ‘Gravetye’</t>
  </si>
  <si>
    <t>фиолетово-розов.</t>
  </si>
  <si>
    <t>Герань крупнокорневищная ND</t>
  </si>
  <si>
    <t>Geranium macrorrhizum ‘Bevans Variety’</t>
  </si>
  <si>
    <t>Гипсофила метельчатая</t>
  </si>
  <si>
    <t>Gypsophila paniculata ‘Snowflake’</t>
  </si>
  <si>
    <t>Гипсофила ползучая</t>
  </si>
  <si>
    <t>Gypsophila repens ‘Filou White’</t>
  </si>
  <si>
    <t>Горечавка крестовидная</t>
  </si>
  <si>
    <t>Gentiana cruciata ‘Blue Cross’</t>
  </si>
  <si>
    <t>Гравилат речной</t>
  </si>
  <si>
    <t>Géum rivále</t>
  </si>
  <si>
    <t>Гравилат чилийский</t>
  </si>
  <si>
    <t>Geum chiloense</t>
  </si>
  <si>
    <t>Дельфиниум высокий</t>
  </si>
  <si>
    <t>Delphinium elatum ‘Magic Fountains Cherry Blossom with White Bee’</t>
  </si>
  <si>
    <t>розовый с белым глазком</t>
  </si>
  <si>
    <t>Delphinium elatum ‘Magic Fountains Dark Bleu with Dark Bee’</t>
  </si>
  <si>
    <t>темно-синий с темным центром</t>
  </si>
  <si>
    <t>Delphinium elatum ‘Magic Fountains Dark Bleu with White Bee’</t>
  </si>
  <si>
    <t>синий с белым глазком</t>
  </si>
  <si>
    <t>Delphinium elatum ‘Magic Fountains White with Dark Bee’</t>
  </si>
  <si>
    <t>белый с синим глазком</t>
  </si>
  <si>
    <t>Delphinium elatum ‘Magic Fount. White with Dark Bee’</t>
  </si>
  <si>
    <t>Delphinium elatum ‘Astolat’</t>
  </si>
  <si>
    <t>Дельфиниум высокий микс</t>
  </si>
  <si>
    <t>Delphinium elatum ‘Magic Fountans’ mix</t>
  </si>
  <si>
    <t>белый, синий</t>
  </si>
  <si>
    <t>Дербенник иволистный</t>
  </si>
  <si>
    <t>Lythrum salicaria mix</t>
  </si>
  <si>
    <t>Душевник котовниковый</t>
  </si>
  <si>
    <t>Calamintha Nepetа ‘White Cloud Strain’</t>
  </si>
  <si>
    <t>Calamintha Nepetа ‘Blue Cloud Strein’</t>
  </si>
  <si>
    <t>Душица обыкновенная</t>
  </si>
  <si>
    <t>Origanum vulgare</t>
  </si>
  <si>
    <t>Origanum vulgare ‘Hot and Spisy’</t>
  </si>
  <si>
    <t>Душица Медовый аромат</t>
  </si>
  <si>
    <t>Origanum</t>
  </si>
  <si>
    <t>Жабрица синеголовниковая</t>
  </si>
  <si>
    <t>Seseli erygnioides</t>
  </si>
  <si>
    <t>Живучка ползучая (лесная)</t>
  </si>
  <si>
    <t>Ájuga reptans</t>
  </si>
  <si>
    <t>зеленый лист</t>
  </si>
  <si>
    <t>Живучка ползучая</t>
  </si>
  <si>
    <t>Ajuga reptans ‘Atropurpurea’</t>
  </si>
  <si>
    <t>пурпурный лист</t>
  </si>
  <si>
    <t>Ajuga reptans ‘Braunherz’</t>
  </si>
  <si>
    <t>коричнево-пурпурный лист</t>
  </si>
  <si>
    <t>Живучка узколистная</t>
  </si>
  <si>
    <t>Ajuga angustifolia</t>
  </si>
  <si>
    <t>Клубника</t>
  </si>
  <si>
    <t>Strawberry ‘Fresca’</t>
  </si>
  <si>
    <t>белый цветок</t>
  </si>
  <si>
    <t>Strawberry ‘Tristan’</t>
  </si>
  <si>
    <t>ярко-розов. цветок</t>
  </si>
  <si>
    <t>Strawberry ‘Roman’</t>
  </si>
  <si>
    <t>нежно-розов.цветок</t>
  </si>
  <si>
    <t>Клубника (меристема)</t>
  </si>
  <si>
    <t>Strawberry ‘Zenga Zengana’</t>
  </si>
  <si>
    <t>Клубника ананасная</t>
  </si>
  <si>
    <t>Strawberry ‘Temptation’</t>
  </si>
  <si>
    <t>бело-розов. цветок</t>
  </si>
  <si>
    <t>Земляника лесная</t>
  </si>
  <si>
    <t>Fragaria vesca ‘Alexandria’</t>
  </si>
  <si>
    <t>Fragaria vesca ‘Baron Solemacher’</t>
  </si>
  <si>
    <t>Fragaria vesca ‘Regina’</t>
  </si>
  <si>
    <t>Fragaria vesca ‘White Soul’</t>
  </si>
  <si>
    <t>белая ягода</t>
  </si>
  <si>
    <t>Fragaria vesca ‘Mignonette’</t>
  </si>
  <si>
    <t>красная ягода</t>
  </si>
  <si>
    <t>Иберис вечнозеленый</t>
  </si>
  <si>
    <t>Iberis sempervirens ‘Whiteout’</t>
  </si>
  <si>
    <t>Iberis sempervirens ‘Snowflakе’</t>
  </si>
  <si>
    <t>Ирис мечевидный</t>
  </si>
  <si>
    <t>Iris ensata ‘Sensation’</t>
  </si>
  <si>
    <t>фиолетовый</t>
  </si>
  <si>
    <t>Ирис гибридный</t>
  </si>
  <si>
    <t>Iris ‘Сhance Beauty’</t>
  </si>
  <si>
    <t>желтый с шоколад. жилками</t>
  </si>
  <si>
    <t>С2-С3</t>
  </si>
  <si>
    <t>Ирис сибирский</t>
  </si>
  <si>
    <t>Iris sibirica ‘Blue King’</t>
  </si>
  <si>
    <t>Iris sibirica ‘Blue Moon’</t>
  </si>
  <si>
    <t>Iris Sibirica ‘Bundle of Joy’</t>
  </si>
  <si>
    <t>лилово-фиолетовый</t>
  </si>
  <si>
    <t>Iris Sibirica ‘Golden Edge’</t>
  </si>
  <si>
    <t>фиолет-син. с желт.</t>
  </si>
  <si>
    <t>Iris Sibirica ‘Chilled Wine’</t>
  </si>
  <si>
    <t>сиренево-фиолет.</t>
  </si>
  <si>
    <t>Iris Sibirica ‘Double Standard’</t>
  </si>
  <si>
    <t>фиолетово-синий</t>
  </si>
  <si>
    <t>Iris Sibirica ‘Dreaming Orange’</t>
  </si>
  <si>
    <t>Iris Sibirica ‘Moon Silk’</t>
  </si>
  <si>
    <t>бело-бледно-желт.</t>
  </si>
  <si>
    <t>Iris Sibirica ‘Rikugi Sakura’</t>
  </si>
  <si>
    <t>Iris Sibirica ‘Harpswell Haze’</t>
  </si>
  <si>
    <t>сиренево-голубой</t>
  </si>
  <si>
    <t>Iris Sibirica ‘Gulls Wing’</t>
  </si>
  <si>
    <t>Iris Sibirica ‘Ruffled Velvet’</t>
  </si>
  <si>
    <t>Iris Sibirica ‘Imperial Opal’</t>
  </si>
  <si>
    <t>Iris Sibirica ‘Shirley Pope’</t>
  </si>
  <si>
    <t>чернильно-фиолет.</t>
  </si>
  <si>
    <t>Iris Sibirica ‘Wine Wings’</t>
  </si>
  <si>
    <t>Иссоп лекарственный</t>
  </si>
  <si>
    <t>Hyssopus officinalis ‘Albus’</t>
  </si>
  <si>
    <t>Hyssopus officinalis ‘Caeruleus’</t>
  </si>
  <si>
    <t>Hyssopus officinalis ‘Rose’</t>
  </si>
  <si>
    <t>Камнеломка Арендса</t>
  </si>
  <si>
    <t>Saxifraga arendsii ‘Carpet Blanc White’</t>
  </si>
  <si>
    <t>Saxifraga arendsii ‘Highlander Red’</t>
  </si>
  <si>
    <t>Saxifraga arendsii ‘Highlander White’</t>
  </si>
  <si>
    <t>Saxifraga arendsii ‘Highlander Rose Shades’</t>
  </si>
  <si>
    <t>Камнеломка метельчатая</t>
  </si>
  <si>
    <t>Saxifraga paniculata</t>
  </si>
  <si>
    <t>Камнеломка теневая</t>
  </si>
  <si>
    <t>Saxifraga umbrosa ‘Variegata’</t>
  </si>
  <si>
    <t>Клематис ND</t>
  </si>
  <si>
    <t>Clematis</t>
  </si>
  <si>
    <t>сорта в ассортименте</t>
  </si>
  <si>
    <t>Клематис балконный ND</t>
  </si>
  <si>
    <t>Clematis Boulevard</t>
  </si>
  <si>
    <t>лавандово-голубой</t>
  </si>
  <si>
    <t>Клопогон ветвистый</t>
  </si>
  <si>
    <t>Cimicifuga ramosa ‘Pink Spike’</t>
  </si>
  <si>
    <t>Колокольчик персиколистный</t>
  </si>
  <si>
    <t>Campanulla persicifolia ‘Takion Blue’</t>
  </si>
  <si>
    <t>Campanulla persicifolia ‘Takion White’</t>
  </si>
  <si>
    <t>Колокольчик ложечницелист.</t>
  </si>
  <si>
    <t>Campanulla cochleariifolia</t>
  </si>
  <si>
    <t>Колокольчик карпатский</t>
  </si>
  <si>
    <t>Campanulla carpatica ‘Blue’</t>
  </si>
  <si>
    <t>Campanulla carpatica ‘Pearl Deep Blue’</t>
  </si>
  <si>
    <t>Campanulla carpatica ‘Pearl White’</t>
  </si>
  <si>
    <t>Колокольчик скученный</t>
  </si>
  <si>
    <t>Campanulla glomerata ‘Bellefleur Blue’</t>
  </si>
  <si>
    <t>Колокольчик Портеншлага</t>
  </si>
  <si>
    <t>Campanulla portenschlagiana ‘Clockwise Deep Blue</t>
  </si>
  <si>
    <t>фиолетово-голубой</t>
  </si>
  <si>
    <t>Кореопсис крупноцветковый</t>
  </si>
  <si>
    <t>Coreopsis grandiflora ‘Rising Sun’</t>
  </si>
  <si>
    <t>Coreopsis grandiflora ‘Early Sunrise’</t>
  </si>
  <si>
    <t>Коровяк тараканий</t>
  </si>
  <si>
    <t>Verbascum blattaria</t>
  </si>
  <si>
    <t>Котовник жильчатый</t>
  </si>
  <si>
    <t>Nepeta nervosa ‘Blue Moon’</t>
  </si>
  <si>
    <t>голубовато-синий</t>
  </si>
  <si>
    <t>Nepeta nervosa ‘Rose’</t>
  </si>
  <si>
    <t>Котовник кистевидный</t>
  </si>
  <si>
    <t>Nepeta racemosa</t>
  </si>
  <si>
    <t>Nepeta racemosa ‘Alba’</t>
  </si>
  <si>
    <t>Котовник полусидячий</t>
  </si>
  <si>
    <t>Nepeta subsessilis ‘Blue Dreams’</t>
  </si>
  <si>
    <t>Котовник Фассена</t>
  </si>
  <si>
    <t>Nepeta faassenii</t>
  </si>
  <si>
    <t>С 1</t>
  </si>
  <si>
    <t>C3</t>
  </si>
  <si>
    <t>Nepeta faassenii ‘Light Blue’</t>
  </si>
  <si>
    <t>Nepeta faassenii ‘Blue Wonder’</t>
  </si>
  <si>
    <t>лазурно-голубой</t>
  </si>
  <si>
    <t>Nepeta faassenii ‘KitCat’</t>
  </si>
  <si>
    <t>Nepeta faassenii ‘Cat΄S Meow’</t>
  </si>
  <si>
    <t>Nepeta faassenii ‘Six Hills Giant’</t>
  </si>
  <si>
    <t>Nepeta faassenii ‘Purrsian Blue’</t>
  </si>
  <si>
    <t>Кровохлебка лекарственная</t>
  </si>
  <si>
    <t>Sanguisorba officinalis</t>
  </si>
  <si>
    <t>темно-пурпурный</t>
  </si>
  <si>
    <t>Кровохлебка лекарственная ND</t>
  </si>
  <si>
    <t>Sanguisorba officinalis ‘Pink Tanna</t>
  </si>
  <si>
    <t>Кровохлебка малая</t>
  </si>
  <si>
    <t>Sanguisorba minor hort.</t>
  </si>
  <si>
    <t>зеленовато-розовый</t>
  </si>
  <si>
    <t>Кровохлебка тонколистная</t>
  </si>
  <si>
    <t>Sanguisorba tenuifolia ‘Alba’</t>
  </si>
  <si>
    <t>Лаванда узколистная</t>
  </si>
  <si>
    <t>Lavandula angustifolia ‘Munstead Variety’</t>
  </si>
  <si>
    <t>Lavandula angustifolia ‘Ellagance Snow’</t>
  </si>
  <si>
    <t>Lavandula angustifolia ‘Ellagance Pink’</t>
  </si>
  <si>
    <t>Lavandula angustifolia ‘Hidcote Blue’</t>
  </si>
  <si>
    <t>Лапчатка серебристая</t>
  </si>
  <si>
    <t>Potentilla argentea</t>
  </si>
  <si>
    <t>Лен многолетний</t>
  </si>
  <si>
    <t>Linum perénne</t>
  </si>
  <si>
    <t>Лиатрис колосковый</t>
  </si>
  <si>
    <t>Liatris spicata</t>
  </si>
  <si>
    <t>микс:сиренево-фиолет., белый</t>
  </si>
  <si>
    <t>Лилейник гибридный ND</t>
  </si>
  <si>
    <t>Hemerocallis hybrid ‘Bonanza’</t>
  </si>
  <si>
    <t>желтый с пурпурн.</t>
  </si>
  <si>
    <t>Hemerocallis ‘Border Music’</t>
  </si>
  <si>
    <t>кремов. с бордовым</t>
  </si>
  <si>
    <t>Hemerocallis ‘Strawberry Candy’</t>
  </si>
  <si>
    <t>розовый с красным</t>
  </si>
  <si>
    <t>Hemerocallis ‘Crimson Pirate’</t>
  </si>
  <si>
    <t>темно-красн.с желт.</t>
  </si>
  <si>
    <t>C1-С2</t>
  </si>
  <si>
    <t>Лилейник гибридный махров.ND</t>
  </si>
  <si>
    <t>Hemerocallis ‘Forty Second Street’</t>
  </si>
  <si>
    <t>кремов.с ярко-роз.</t>
  </si>
  <si>
    <t>Hemerocallis ‘Stella d’ Oro’</t>
  </si>
  <si>
    <t>Hemerocallis ‘Autumn Red’</t>
  </si>
  <si>
    <t>Hemerocallis ‘Bertie Ferris’</t>
  </si>
  <si>
    <t>абрикосовый</t>
  </si>
  <si>
    <t>Hemerocallis ‘Tropical Summer’</t>
  </si>
  <si>
    <t>кораллово-абрикос.</t>
  </si>
  <si>
    <t>Hemerocallis ‘Vanilla Fluff’</t>
  </si>
  <si>
    <t>кремово-желтый</t>
  </si>
  <si>
    <t>Hemerocallis ‘Arctic Snow’</t>
  </si>
  <si>
    <t>бело-желтый</t>
  </si>
  <si>
    <t>Hemerocallis ‘Double Firecracker’</t>
  </si>
  <si>
    <t>Hemerocallis ‘Strawberry Fields Forever’</t>
  </si>
  <si>
    <t>Hemerocallis ‘Lacy Doily’</t>
  </si>
  <si>
    <t>коралловый</t>
  </si>
  <si>
    <t>Hemerocallis ‘Chicago Sunrise’</t>
  </si>
  <si>
    <t>Hemerocallis ‘Black Stockings’</t>
  </si>
  <si>
    <t>темно-бордов.с жел</t>
  </si>
  <si>
    <t>Люпин Рассела</t>
  </si>
  <si>
    <t>Lupine Russell ‘Kastellan’</t>
  </si>
  <si>
    <t>Льнянка пристенная (Будра)</t>
  </si>
  <si>
    <t>Cymbalaria muralis</t>
  </si>
  <si>
    <t>Мазус ползучий</t>
  </si>
  <si>
    <t>Mazus reptans ‘Blue’</t>
  </si>
  <si>
    <t>Mazus reptans ‘White’</t>
  </si>
  <si>
    <t>Мак восточный</t>
  </si>
  <si>
    <t>Papaver orientale hybr.plena «May Queen»</t>
  </si>
  <si>
    <t>алый</t>
  </si>
  <si>
    <t>Мальва фиголистная</t>
  </si>
  <si>
    <t>Malva ficifolia ‘Salut’</t>
  </si>
  <si>
    <t>Malva ficifolia</t>
  </si>
  <si>
    <t>Манжетка шелковистая</t>
  </si>
  <si>
    <t>Alchemilla sericata ‘Gold Strike’</t>
  </si>
  <si>
    <t>зеленовато-желтый</t>
  </si>
  <si>
    <t>Маргаритка многолетняя</t>
  </si>
  <si>
    <t>Bellis perennis ‘Habanera Red’</t>
  </si>
  <si>
    <t>Мелисса лекарственная</t>
  </si>
  <si>
    <t>Melissa oficinalis</t>
  </si>
  <si>
    <t>Молодило</t>
  </si>
  <si>
    <t>Sempervivum mix</t>
  </si>
  <si>
    <t>Sempervivum</t>
  </si>
  <si>
    <t>оттенки красного</t>
  </si>
  <si>
    <t>Молочай многоцветный</t>
  </si>
  <si>
    <t>Euphorbia polychroma</t>
  </si>
  <si>
    <t>Монарда двойчатая</t>
  </si>
  <si>
    <t>Monarda didyma ‘Panorama Melange Mix’</t>
  </si>
  <si>
    <t>красно-розовый</t>
  </si>
  <si>
    <t>Мята перечная</t>
  </si>
  <si>
    <t>Mentha piperita</t>
  </si>
  <si>
    <t>Mentha piperita ‘Chocolate’</t>
  </si>
  <si>
    <t>зеленый с темно-фиолет.оттенком</t>
  </si>
  <si>
    <t>Mentha piperita ‘Orange Mint’</t>
  </si>
  <si>
    <t>желто-зел.лист</t>
  </si>
  <si>
    <t>Мята колосистая</t>
  </si>
  <si>
    <t>Mentha spicata</t>
  </si>
  <si>
    <t>Мята длиннолистная</t>
  </si>
  <si>
    <t>Méntha longifólia</t>
  </si>
  <si>
    <t>сизо-зеленый лист</t>
  </si>
  <si>
    <t>Méntha longifólia ‘Silver’</t>
  </si>
  <si>
    <t>серебристый лист</t>
  </si>
  <si>
    <t>Мята блошиная</t>
  </si>
  <si>
    <t>Mentha pulegium</t>
  </si>
  <si>
    <t>Мята кудрявая немецкая</t>
  </si>
  <si>
    <t>Mentha crispa</t>
  </si>
  <si>
    <t>Мята тонкая</t>
  </si>
  <si>
    <t>Mentha gracilis</t>
  </si>
  <si>
    <t>Мшанка шиловидная</t>
  </si>
  <si>
    <t>Sagina subulata ‘Spergula pilifera’</t>
  </si>
  <si>
    <t>Наперстянка пурпурная</t>
  </si>
  <si>
    <t>Digitalis purpurea ‘Dalmatian Purple’</t>
  </si>
  <si>
    <t>пурпурно-лиловый</t>
  </si>
  <si>
    <t>Digitalis purpurea ‘Dalmatian White’</t>
  </si>
  <si>
    <t>Нивянник наибольший</t>
  </si>
  <si>
    <t>Leucanthemum maximum ‘Alaska’</t>
  </si>
  <si>
    <t>Нивянник великолепный</t>
  </si>
  <si>
    <t>Leucanthemun suberbum ‘Crazy Daisy’</t>
  </si>
  <si>
    <t>Leucanthemun suberbum ‘Brightside’</t>
  </si>
  <si>
    <t>Leucanthemun ‘Snow Lady’</t>
  </si>
  <si>
    <t>Пион молочноцветковый ND</t>
  </si>
  <si>
    <t>Paeonia lactifolia ‘General MacMahon’</t>
  </si>
  <si>
    <t>Paeonia lactiflora ‘Sarah Bernhardt’</t>
  </si>
  <si>
    <t>C5</t>
  </si>
  <si>
    <t>Paeonia lactiflora ‘Germaine Bigot’</t>
  </si>
  <si>
    <t>кремово-розовый</t>
  </si>
  <si>
    <t>Paeonia lactiflora ‘Bunker Hill’</t>
  </si>
  <si>
    <t>С3</t>
  </si>
  <si>
    <t>Paeonia lactiflora ‘Festiva Supreme’</t>
  </si>
  <si>
    <t>жемчужно-белый</t>
  </si>
  <si>
    <t>Paeonia lactiflora ‘Festiva Maxima’</t>
  </si>
  <si>
    <t>бел.с красн.штрихом</t>
  </si>
  <si>
    <t>Paeonia lactiflora ‘Miss America’</t>
  </si>
  <si>
    <t>Paeonia lactiflora ‘Bowl of Beauty’</t>
  </si>
  <si>
    <t>C4</t>
  </si>
  <si>
    <t>Paeonia lactiflora ‘Henry Sass’</t>
  </si>
  <si>
    <t>Paeonia lactiflora ‘Inspecteur Lavergne’</t>
  </si>
  <si>
    <t>малиново-красный</t>
  </si>
  <si>
    <t>Paeonia lactiflora ‘Sword Dance’</t>
  </si>
  <si>
    <t>Paeonia lactiflora ‘Hot Chocolate’</t>
  </si>
  <si>
    <t>темно-винно-красн.</t>
  </si>
  <si>
    <t>Paeonia lactiflora ‘Gay Paree’</t>
  </si>
  <si>
    <t>темно-роз.с кремов.</t>
  </si>
  <si>
    <t>Paeonia lactiflora ‘Gilbert Barthelot’</t>
  </si>
  <si>
    <t>Paeonia lactiflora ‘Victoire de la Marne’</t>
  </si>
  <si>
    <t>Paeonia lactiflora ‘Karl Rosenfield’</t>
  </si>
  <si>
    <t>красно-фиолетовый</t>
  </si>
  <si>
    <t>Paeonia lactiflora ‘Marie Lemoine’</t>
  </si>
  <si>
    <t>Paeonia lactiflora ‘Lois Kelsey’</t>
  </si>
  <si>
    <t>Paeonia lactiflora ‘Moon of Nippon’</t>
  </si>
  <si>
    <t>Paeonia lactifolia ‘Krinkled White’</t>
  </si>
  <si>
    <t>С4</t>
  </si>
  <si>
    <t>Пион гибридный ND</t>
  </si>
  <si>
    <t>Paeonia hybride ‘Command Performance’</t>
  </si>
  <si>
    <t>пурпурно-красный</t>
  </si>
  <si>
    <t>Paeonia hybride ‘Abalone Pearl’</t>
  </si>
  <si>
    <t>С5</t>
  </si>
  <si>
    <t>Paeonia hybride ‘Buckeye Belle’</t>
  </si>
  <si>
    <t>красно-коричневый</t>
  </si>
  <si>
    <t>Paeonia hybride ‘America’</t>
  </si>
  <si>
    <t>Paeonia hybride ‘Chocolate Soldier’</t>
  </si>
  <si>
    <t>вешнево-шоколадн.</t>
  </si>
  <si>
    <t>Paeonia hybride ‘Cytherea’</t>
  </si>
  <si>
    <t>Paeonia hybride ‘Ellen Cowley’</t>
  </si>
  <si>
    <t>Paeonia hybride ‘Orange Glory’</t>
  </si>
  <si>
    <t>ярко-красный</t>
  </si>
  <si>
    <t>Paeonia hybride ‘Coral Fay’</t>
  </si>
  <si>
    <t>кораллово-розовый</t>
  </si>
  <si>
    <t>Paeonia hybride ‘Coral Supreme’</t>
  </si>
  <si>
    <t>Paeonia hybride ‘Coral Charm’</t>
  </si>
  <si>
    <t>Paeonia hybride ‘Coral Sunset’</t>
  </si>
  <si>
    <t>Paeonia hybride ‘Coral’n Gold’</t>
  </si>
  <si>
    <t>Пион гибридный ИТО ND</t>
  </si>
  <si>
    <t>Paeonia hybride ‘Cora Louise’</t>
  </si>
  <si>
    <t>бело-роз.с бордов.</t>
  </si>
  <si>
    <t>Пион микс ND</t>
  </si>
  <si>
    <t>Paeonia mix</t>
  </si>
  <si>
    <t>Посконник ароматный</t>
  </si>
  <si>
    <t>Eupatorium aromaticum</t>
  </si>
  <si>
    <t>Посконник пятнистый ND</t>
  </si>
  <si>
    <t>Eupatorium maculatum ‘Purple Bush’</t>
  </si>
  <si>
    <t>Eupatorium maculatum ‘Red Dwarf’</t>
  </si>
  <si>
    <t>лилово-пурпурный</t>
  </si>
  <si>
    <t>Посконник пятнистый</t>
  </si>
  <si>
    <t>Eupatorium maculatum ‘Atropurpureum’</t>
  </si>
  <si>
    <t>Посконник морщинистый</t>
  </si>
  <si>
    <t>Eupatorium rugosum</t>
  </si>
  <si>
    <t>Пенстемон наперстянковый</t>
  </si>
  <si>
    <t>Penstemon digitalis ‘Mystica Apex’</t>
  </si>
  <si>
    <t>Пенстемон вертикальный</t>
  </si>
  <si>
    <t>Penstemon strictus</t>
  </si>
  <si>
    <t>Песчанка горная</t>
  </si>
  <si>
    <t>Arenaria montana</t>
  </si>
  <si>
    <t>Полынь Стеллера</t>
  </si>
  <si>
    <t>Artemisia stelleriana ‘Mori´s Strain’</t>
  </si>
  <si>
    <t>Полынь Людовика</t>
  </si>
  <si>
    <t>Artemisia ludoviciana</t>
  </si>
  <si>
    <t>Примула бесстебельная</t>
  </si>
  <si>
    <t>Primula acaulis ‘Yellow’</t>
  </si>
  <si>
    <t>Primula acaulis ‘Pioneer burgundy flame’</t>
  </si>
  <si>
    <t>Primula acaulis ‘Bicolour Formula Mixture’</t>
  </si>
  <si>
    <t>смесь окрасок</t>
  </si>
  <si>
    <t>Primula acaulis ‘Accord Rose Edge’</t>
  </si>
  <si>
    <t>Primula acaulis ‘Accord Light Blue’</t>
  </si>
  <si>
    <t>Primula acaulis ‘Carmin Shades’</t>
  </si>
  <si>
    <t>Primula acaulis ‘Orion Mid Blue’</t>
  </si>
  <si>
    <t>Примула весенняя</t>
  </si>
  <si>
    <t>Primula veris ‘Cabrillo’</t>
  </si>
  <si>
    <t>Примула мелкозубчатая</t>
  </si>
  <si>
    <t>Primula denticulata ‘Corolla Deep Rose’</t>
  </si>
  <si>
    <t>Primula denticulata ‘Corolla Blue’</t>
  </si>
  <si>
    <t>Primula denticulata ‘Nepal Mix’</t>
  </si>
  <si>
    <t>Прострел обыкновенный</t>
  </si>
  <si>
    <t>Pulsatilla vulgaris ‘Blue Violet Shades’</t>
  </si>
  <si>
    <t>Pulsatilla vulgaris ‘Dark Red Shades’</t>
  </si>
  <si>
    <t>Pulsatilla vulgaris ‘White’</t>
  </si>
  <si>
    <t>Ревень лекарственный</t>
  </si>
  <si>
    <t>Rheum officinale</t>
  </si>
  <si>
    <t>Ревень волнистый</t>
  </si>
  <si>
    <t>Rheum rhabarbarum ‘Victoria’</t>
  </si>
  <si>
    <t>Роджерсия перистая ND</t>
  </si>
  <si>
    <t>Rodgersia pinnata</t>
  </si>
  <si>
    <t>Рудбекия блестящая</t>
  </si>
  <si>
    <t>Rudbeckia fulgida ‘Goldsturm’</t>
  </si>
  <si>
    <t>Седум белый</t>
  </si>
  <si>
    <t>Sedum album</t>
  </si>
  <si>
    <t>Седум видный</t>
  </si>
  <si>
    <t>Sedum spectabile ‘Matrona’</t>
  </si>
  <si>
    <t>Sedum spectabile ‘Carl’</t>
  </si>
  <si>
    <t>Sedum spectabile Carl</t>
  </si>
  <si>
    <t>Sedum spectabile ‘Brilliant’</t>
  </si>
  <si>
    <t>Sedum spectabile ‘Karfinkuel Stein’</t>
  </si>
  <si>
    <t>темно-пурпур.лист, темно-розов.цвет</t>
  </si>
  <si>
    <t>темно-пурпур.лист, красно-розов.цвет</t>
  </si>
  <si>
    <t>Седум гибридный</t>
  </si>
  <si>
    <t>Sedum hybrida</t>
  </si>
  <si>
    <t>Sedum hybrida ‘Czars Gold’</t>
  </si>
  <si>
    <t>Седум едкий</t>
  </si>
  <si>
    <t>Sedum akre ‘Aureum’</t>
  </si>
  <si>
    <t>Sedum akre</t>
  </si>
  <si>
    <t>Седум живучий</t>
  </si>
  <si>
    <t>Sedum aizoon</t>
  </si>
  <si>
    <t>Седум Зибольда</t>
  </si>
  <si>
    <t>Sedum Sieboldii</t>
  </si>
  <si>
    <t>Sedum Sieboldii ‘Variegata’</t>
  </si>
  <si>
    <t>бледно-желт.пятно в середине листа</t>
  </si>
  <si>
    <t>Седум камчатский</t>
  </si>
  <si>
    <t>Sedum kamtshaticum</t>
  </si>
  <si>
    <t>Седум ложный</t>
  </si>
  <si>
    <t>Sedum spurium ‘Coccineum’</t>
  </si>
  <si>
    <t>Sedum spurium ‘Tricolor’</t>
  </si>
  <si>
    <t>трехцвет.лист:бел, розов,зеленый</t>
  </si>
  <si>
    <t>Sedum spurium ‘Voodoo’</t>
  </si>
  <si>
    <t>бордово-зел.лист, малинов.цвет</t>
  </si>
  <si>
    <t>Sedum spurium ‘Variegatum’</t>
  </si>
  <si>
    <t>бело-зелен.лист, розов.цвет</t>
  </si>
  <si>
    <t>Седум лопатчатолистный</t>
  </si>
  <si>
    <t>Sedum spathulifolium ‘Cape Blanco’</t>
  </si>
  <si>
    <t>сизый лист, желтый цвет.</t>
  </si>
  <si>
    <t>Седум побегоносный</t>
  </si>
  <si>
    <t>Sedum stoloniferum</t>
  </si>
  <si>
    <t>Седум сельского</t>
  </si>
  <si>
    <t>Sedum selskianum ‘Spirit’</t>
  </si>
  <si>
    <t>Седум отогнутый</t>
  </si>
  <si>
    <t>Sedum reflexum Blue</t>
  </si>
  <si>
    <t>Sedum reflexum Yellow ‘Angelina’</t>
  </si>
  <si>
    <t>Седум тонкий</t>
  </si>
  <si>
    <t>Sedum gracile</t>
  </si>
  <si>
    <t>сизый лист, белый цвет.</t>
  </si>
  <si>
    <t>Седум уссурийский</t>
  </si>
  <si>
    <t>Sedum ussuriense ‘Turkish Delight’</t>
  </si>
  <si>
    <t>темно-борд.лист, кармин.-красн.цвет</t>
  </si>
  <si>
    <t>Седум cкальный</t>
  </si>
  <si>
    <t>Sedum cauticola</t>
  </si>
  <si>
    <t>розово-сиреневый</t>
  </si>
  <si>
    <t>р9</t>
  </si>
  <si>
    <t>Седум толстоветвистый</t>
  </si>
  <si>
    <t>Sedum pachyclados</t>
  </si>
  <si>
    <t>сизовато-зел.лист белый цвет.</t>
  </si>
  <si>
    <t>Седум Форстера</t>
  </si>
  <si>
    <t>Sedum Forsterianum ‘Oracle’</t>
  </si>
  <si>
    <t>серо-зелен.лист белый цвет.</t>
  </si>
  <si>
    <t>Седум Эверса</t>
  </si>
  <si>
    <t>Sedum ewersii</t>
  </si>
  <si>
    <t>серо-зелен.лист розовый цвет.</t>
  </si>
  <si>
    <t>Синюха иезонская</t>
  </si>
  <si>
    <t>Polemonium yezoense ‘Purple Rain Strain’</t>
  </si>
  <si>
    <t>Скабиоза японская</t>
  </si>
  <si>
    <t>Scabiosa japonica var. alpina Ritz Blue</t>
  </si>
  <si>
    <t>Сцилла (пролесок)</t>
  </si>
  <si>
    <t>Scilla</t>
  </si>
  <si>
    <t>синий с желтым</t>
  </si>
  <si>
    <t>Таволга вязолистная</t>
  </si>
  <si>
    <t>Filipendula ulmaria</t>
  </si>
  <si>
    <t>желто-белый</t>
  </si>
  <si>
    <t>Таволга красная ND</t>
  </si>
  <si>
    <t>Filipendula rubra ‘Venusta Magnifica’</t>
  </si>
  <si>
    <t>Тиарелла Верри</t>
  </si>
  <si>
    <t>Tiarella wherryi</t>
  </si>
  <si>
    <t>Тимьян светлолистный</t>
  </si>
  <si>
    <t>Thymus</t>
  </si>
  <si>
    <t>Тимьян обыкновенный</t>
  </si>
  <si>
    <t>Thymus vulgaris ‘Standart Whinter’</t>
  </si>
  <si>
    <t>лилово-розовый</t>
  </si>
  <si>
    <t>Тимьян ползучий</t>
  </si>
  <si>
    <t>Thymus serpyllum</t>
  </si>
  <si>
    <t>Thymus serpyllum ‘Albus’</t>
  </si>
  <si>
    <t>Thymus serpyllum ‘Magic Carpet’</t>
  </si>
  <si>
    <t>Тимьян ранний</t>
  </si>
  <si>
    <t>Thymus praecox</t>
  </si>
  <si>
    <t>Thymus praecox Pseudolanuginosus</t>
  </si>
  <si>
    <t>седой</t>
  </si>
  <si>
    <t>Тимьян лимоннопахнущий</t>
  </si>
  <si>
    <t>Thymus citriodorus</t>
  </si>
  <si>
    <t>Thymus citriodorus ‘Golden King’</t>
  </si>
  <si>
    <t>лист зеленый с желтой каймой</t>
  </si>
  <si>
    <t>Thymus citriodorus ‘Silver Qveen’</t>
  </si>
  <si>
    <t>лист зеленый с белой каймой</t>
  </si>
  <si>
    <t>Thymus citriodorus ‘Doone Valley’</t>
  </si>
  <si>
    <t>лист золотисто-желто-зеленый</t>
  </si>
  <si>
    <t>Тысячелистник обыкновенный</t>
  </si>
  <si>
    <t>Achillea millefolium mix</t>
  </si>
  <si>
    <t>Achillea millefolium ‘Flowerbust Red Shades’</t>
  </si>
  <si>
    <t>Achillea millefolium ‘Summer Pastels’</t>
  </si>
  <si>
    <t>смесь бел., розов., желтых оттенков</t>
  </si>
  <si>
    <t>Тысячелистник Птармика</t>
  </si>
  <si>
    <t>Achillea ptarmica Noblessa</t>
  </si>
  <si>
    <t>Физостегия виргинская</t>
  </si>
  <si>
    <t>Physostegia virginiana ‘Rosea’</t>
  </si>
  <si>
    <t>Physostegia virginiana ‘Crystal peak White’</t>
  </si>
  <si>
    <t>Флокс метельчатый ND</t>
  </si>
  <si>
    <t>Phlox paniculata ‘Juliglut’</t>
  </si>
  <si>
    <t>Phlox paniculata ‘Europa’</t>
  </si>
  <si>
    <t>белый с карминным</t>
  </si>
  <si>
    <t>Phlox paniculata ‘Laura’</t>
  </si>
  <si>
    <t>фиолетовый с бел.</t>
  </si>
  <si>
    <t>Phlox paniculata ‘Anastssia’</t>
  </si>
  <si>
    <t>розовый с белым</t>
  </si>
  <si>
    <t>Phlox paniculata ‘Starfire’</t>
  </si>
  <si>
    <t>красно-карминовый</t>
  </si>
  <si>
    <t>Phlox paniculata ‘Orange Perfection’</t>
  </si>
  <si>
    <t>красно-оранжевый</t>
  </si>
  <si>
    <t>Флокс метельчатый</t>
  </si>
  <si>
    <t>Phlox paniculata</t>
  </si>
  <si>
    <t>Флокс шиловидный</t>
  </si>
  <si>
    <t>Phlox subulata mix</t>
  </si>
  <si>
    <t>Phlox subulata</t>
  </si>
  <si>
    <t>Флокс шиловидный крупный</t>
  </si>
  <si>
    <t>Флокс шиловидный Звездочка</t>
  </si>
  <si>
    <t>белый с розовым</t>
  </si>
  <si>
    <t>Хоста гибридная</t>
  </si>
  <si>
    <t>Hosta hybridа ‘Brim Cup’</t>
  </si>
  <si>
    <t>зеленый с желтым</t>
  </si>
  <si>
    <t>Хоста волнистая</t>
  </si>
  <si>
    <t>Hosta undulata ‘Mediovariegata’</t>
  </si>
  <si>
    <t>белый с зеленым</t>
  </si>
  <si>
    <t>Хоста Зибольда</t>
  </si>
  <si>
    <t>Hosta sieboldiana ‘Elegance’</t>
  </si>
  <si>
    <t>Hosta sieboldiana Elegance</t>
  </si>
  <si>
    <t>Hosta sieboldiana ‘Frances Williams’</t>
  </si>
  <si>
    <t>голубой с желтым</t>
  </si>
  <si>
    <t>Hosta hybridа ‘American Halo’</t>
  </si>
  <si>
    <t>голуб.с бледно-жел.</t>
  </si>
  <si>
    <t>Hosta hybridа ‘Wide Brim’</t>
  </si>
  <si>
    <t>светло-зелен.с бел.</t>
  </si>
  <si>
    <t>Hosta hybridа ‘Whirl wind’</t>
  </si>
  <si>
    <t>зеленый с белым</t>
  </si>
  <si>
    <t>Hosta hybridа ‘Gold standart’</t>
  </si>
  <si>
    <t>светло-зелен.с жел.</t>
  </si>
  <si>
    <t>Hosta hybridа ‘Halcyon’</t>
  </si>
  <si>
    <t>Hosta hybridа ‘Blue Ivory’</t>
  </si>
  <si>
    <t>темно-зелен.с бел.</t>
  </si>
  <si>
    <t>Hosta hybridа ‘Truе Blue’</t>
  </si>
  <si>
    <t>сине-голубой</t>
  </si>
  <si>
    <t>Hosta hybridа Mix</t>
  </si>
  <si>
    <t>C7,5</t>
  </si>
  <si>
    <t>Hosta hybridа ‘Cherry Berry’</t>
  </si>
  <si>
    <t>вишнев. цветоносы</t>
  </si>
  <si>
    <t>Hosta ‘Christmas Candy’</t>
  </si>
  <si>
    <t>Hosta hybridа ‘Fire and Ice’</t>
  </si>
  <si>
    <t>белый с темно-зел.</t>
  </si>
  <si>
    <t>Hosta hybridа ‘First Frost’</t>
  </si>
  <si>
    <t>темно-син.с кремов</t>
  </si>
  <si>
    <t>Hosta hybridа ‘Patriot’</t>
  </si>
  <si>
    <t>Hosta hybridа ‘Royal Standard’</t>
  </si>
  <si>
    <t>насыщен. зеленый</t>
  </si>
  <si>
    <t>Hosta hybridа ‘Golden Tiara’</t>
  </si>
  <si>
    <t>Hosta hybridа ‘Moerheim’</t>
  </si>
  <si>
    <t>светло-зел.с белым</t>
  </si>
  <si>
    <t>Hosta hybridа ‘Goosberry Sundae’</t>
  </si>
  <si>
    <t>зел.с крас.черешк.</t>
  </si>
  <si>
    <t>Hosta hybridа ‘Split Milk’</t>
  </si>
  <si>
    <t>голубоват.с белым</t>
  </si>
  <si>
    <t>Hosta hybridа ‘June’</t>
  </si>
  <si>
    <t>Чабер горный</t>
  </si>
  <si>
    <t>Satureja montana ‘Winter Savory’</t>
  </si>
  <si>
    <t>Чистец шерстистый</t>
  </si>
  <si>
    <t>Stachys lanata</t>
  </si>
  <si>
    <t>светло-серый</t>
  </si>
  <si>
    <t>Шалфей дубравный ND</t>
  </si>
  <si>
    <t>Salvia nemorosa ‘Caradonna’</t>
  </si>
  <si>
    <t>Salvia nemorosa Ostfriesland</t>
  </si>
  <si>
    <t>лавандово-фиолет.</t>
  </si>
  <si>
    <t>Шалфей дубравный</t>
  </si>
  <si>
    <t>Salvia nemorosa New Dimensions Blue</t>
  </si>
  <si>
    <t>Salvia nemorosa New Dimensions Rose</t>
  </si>
  <si>
    <t>Salvia nemorosa Rose Queen</t>
  </si>
  <si>
    <t>Шалфей мускатный</t>
  </si>
  <si>
    <t>Salvia sclarea var.turkestan. Vatican White</t>
  </si>
  <si>
    <t>Шалфей мутовчатый</t>
  </si>
  <si>
    <t>Salvia verticillata</t>
  </si>
  <si>
    <t>Шалфей пышный</t>
  </si>
  <si>
    <t>Salvia superba Dwarf Blue Queen</t>
  </si>
  <si>
    <t>Salvia superba Merllean Blue Compact</t>
  </si>
  <si>
    <t>Шалфей луговой</t>
  </si>
  <si>
    <t>Salvia pratensis Sky Dance Blue</t>
  </si>
  <si>
    <t>Шлемник байкальский</t>
  </si>
  <si>
    <t>Scutellaria baicalensis</t>
  </si>
  <si>
    <t>Щавель курчавый</t>
  </si>
  <si>
    <t>Rumex crispus</t>
  </si>
  <si>
    <t>Полынь эстрагонная (Тархун)</t>
  </si>
  <si>
    <t>Artemísia dracúnculus</t>
  </si>
  <si>
    <t>Эринус альпийский</t>
  </si>
  <si>
    <t>Erinus alpinus</t>
  </si>
  <si>
    <t>Эхинацея пурпурная</t>
  </si>
  <si>
    <t>Echinacea purpurea White Swоn</t>
  </si>
  <si>
    <t>Echinacea purpurea Primadonna Deep Rose</t>
  </si>
  <si>
    <t>Echinacea purpurea Primadonna White</t>
  </si>
  <si>
    <t>Echinacea Purpurea Bravado</t>
  </si>
  <si>
    <t>Энотера (ночная свеча)</t>
  </si>
  <si>
    <t>Oenothera</t>
  </si>
  <si>
    <t>лимонно-желтый</t>
  </si>
  <si>
    <t>Ясколка Биберштейна</t>
  </si>
  <si>
    <t>Cerastium biebersteinii</t>
  </si>
  <si>
    <t>серебристый лист, белый цвет.</t>
  </si>
  <si>
    <t>ТРАВЫ И ЗЛАКИ</t>
  </si>
  <si>
    <t>Бор развесистый</t>
  </si>
  <si>
    <t>Milium effusum</t>
  </si>
  <si>
    <t>Бородач Жерара ND</t>
  </si>
  <si>
    <t>Andropogon gerardi</t>
  </si>
  <si>
    <t>Бородач метельчатый ND</t>
  </si>
  <si>
    <t>Andropogon scoparius ‘Blaze’</t>
  </si>
  <si>
    <t>Бутелуа изящная</t>
  </si>
  <si>
    <t>Bouteloua gracilis</t>
  </si>
  <si>
    <t>Бухлое двудомное</t>
  </si>
  <si>
    <t>Buchloe dactyloides</t>
  </si>
  <si>
    <t>Булавоносец седой ND</t>
  </si>
  <si>
    <t>Corynephorus canescens ‘Spiky Blue’</t>
  </si>
  <si>
    <t>Вейник коротковолосистый</t>
  </si>
  <si>
    <t>Calamagrostis brachytricha</t>
  </si>
  <si>
    <t>Вейник остроцветковый ND</t>
  </si>
  <si>
    <t>Calamagrostis acutiflora ‘Overdam’</t>
  </si>
  <si>
    <t>Calamagrostis acutiflora ‘Karl Foerster’</t>
  </si>
  <si>
    <t>Вейник канадский</t>
  </si>
  <si>
    <t>Calamagrostis canadensis</t>
  </si>
  <si>
    <t>Житняк гребневидный</t>
  </si>
  <si>
    <t>Agropyron cristatum</t>
  </si>
  <si>
    <t>Колерия сизая</t>
  </si>
  <si>
    <t>Koeleria glauсa</t>
  </si>
  <si>
    <t>Колосняк песчаный</t>
  </si>
  <si>
    <t>Elymus arenaris</t>
  </si>
  <si>
    <t>Каплесеменник раскидистый</t>
  </si>
  <si>
    <t>Sporobolus heterolepis</t>
  </si>
  <si>
    <t>Коротконожка перистая</t>
  </si>
  <si>
    <t>Brachypōdium pinnātum</t>
  </si>
  <si>
    <t>Коротконожка лесная</t>
  </si>
  <si>
    <t>Brachypodium sylvaticum</t>
  </si>
  <si>
    <t>Манник большой</t>
  </si>
  <si>
    <t>Glyceria maxima</t>
  </si>
  <si>
    <t>Мискантус китайский</t>
  </si>
  <si>
    <t>Miscanthus sinensis</t>
  </si>
  <si>
    <t>Мискантус китайский ND</t>
  </si>
  <si>
    <t>Miscanthus sinensis ‘New Hybrids’</t>
  </si>
  <si>
    <t>Miscanthus sinensis ‘Early Hybrids’</t>
  </si>
  <si>
    <t>Мискантус олигостахус</t>
  </si>
  <si>
    <t>Miscanthus oligostachyus</t>
  </si>
  <si>
    <t>Miscanthus sinensis ‘Roter Pfeil’</t>
  </si>
  <si>
    <t>Miscanthus sinensis ‘Yakushima Dwarf’</t>
  </si>
  <si>
    <t>Miscanthus sinensis ‘Kleine Silberspinne’</t>
  </si>
  <si>
    <t>Miscanthus sinensis ‘Morning Light’</t>
  </si>
  <si>
    <t>Молиния голубая</t>
  </si>
  <si>
    <t>Molinia caerulea</t>
  </si>
  <si>
    <t>Молиния голубая ND</t>
  </si>
  <si>
    <t>Molinia caerulea ‘Edith Dudszus’</t>
  </si>
  <si>
    <t>Молиния тростниковая</t>
  </si>
  <si>
    <t>Molinia arundinacea</t>
  </si>
  <si>
    <t>Molinia caerulea ssp. arundinacea</t>
  </si>
  <si>
    <t>Молиния тростниковая ND</t>
  </si>
  <si>
    <t>Molinia arundinacea ‘Skyracer’</t>
  </si>
  <si>
    <t>Molinia arundinacea ‘Fontane’</t>
  </si>
  <si>
    <t>Molinia caerulea ‘Moorhexe’</t>
  </si>
  <si>
    <t>Овес дикий</t>
  </si>
  <si>
    <t>Avena fatua</t>
  </si>
  <si>
    <t>Овсяница валлисская</t>
  </si>
  <si>
    <t>Festuca valesiaca</t>
  </si>
  <si>
    <t>Festuca valesiaca ‘Glaucantha’</t>
  </si>
  <si>
    <t>Овсяница гаутера</t>
  </si>
  <si>
    <t>Festuca gautieri ‘Hobbit’</t>
  </si>
  <si>
    <t>Овсяница сизая</t>
  </si>
  <si>
    <t>Festuca glauca</t>
  </si>
  <si>
    <t>Овсяница сизая ND</t>
  </si>
  <si>
    <t>Festuca glauca ‘Festina’</t>
  </si>
  <si>
    <t>Festuca glauca ‘Varna’</t>
  </si>
  <si>
    <t>Festuca glauca ‘elijah Blue’</t>
  </si>
  <si>
    <t>Festuca glauca ‘Freddi’</t>
  </si>
  <si>
    <t>Festuca glauca ‘Buddy Blue’</t>
  </si>
  <si>
    <t>Овсянница Майра</t>
  </si>
  <si>
    <t>Festuca mairei</t>
  </si>
  <si>
    <t>Ожика снежная Люциус</t>
  </si>
  <si>
    <t>Luzula nivea Lucius blanc White</t>
  </si>
  <si>
    <t>Ожика Стармейкер</t>
  </si>
  <si>
    <t>Luzula Starmaker</t>
  </si>
  <si>
    <t>Ожика альпийская</t>
  </si>
  <si>
    <t>Luzula alpinopilosa</t>
  </si>
  <si>
    <t>Ожика лесная</t>
  </si>
  <si>
    <t>Luzula sylvatica</t>
  </si>
  <si>
    <t>Осока повислая</t>
  </si>
  <si>
    <t>Carex pendula ‘Fresh Look’</t>
  </si>
  <si>
    <t>Осока острая</t>
  </si>
  <si>
    <t>Carex acuta</t>
  </si>
  <si>
    <t>Осока ложноострая</t>
  </si>
  <si>
    <t>Carex acutiformis</t>
  </si>
  <si>
    <t>Осока волосистая ND</t>
  </si>
  <si>
    <t>Carex comans ‘Frosted Curls’</t>
  </si>
  <si>
    <t>Carex comans ‘Bronse Curls’</t>
  </si>
  <si>
    <t>Осока розовая</t>
  </si>
  <si>
    <t>Carex rosea</t>
  </si>
  <si>
    <t>Осока Арнелля</t>
  </si>
  <si>
    <t>Carex arnellii</t>
  </si>
  <si>
    <t>Осока гладконосая</t>
  </si>
  <si>
    <t>Carex leiorhyncha</t>
  </si>
  <si>
    <t>Осока лесная</t>
  </si>
  <si>
    <t>Carex sylvatica</t>
  </si>
  <si>
    <t>Осока ложносытевая</t>
  </si>
  <si>
    <t>Carex pseudocyperus</t>
  </si>
  <si>
    <t>Осока пальмолистная</t>
  </si>
  <si>
    <t>Сarex muskingumensis</t>
  </si>
  <si>
    <t>Осока Моррова ND</t>
  </si>
  <si>
    <t>Carex morrowii ‘Variegata’</t>
  </si>
  <si>
    <t>Пеннисетум лисохвостный</t>
  </si>
  <si>
    <t>Pennisetun alopecuroides ‘Gelbstiel’</t>
  </si>
  <si>
    <t>Перловник высочайший</t>
  </si>
  <si>
    <t>Melica altissima ‘Atropurpurea Red Spire’</t>
  </si>
  <si>
    <t>Плоскоколосник широколист.</t>
  </si>
  <si>
    <t>Chasmanthium latifolium</t>
  </si>
  <si>
    <t>Пушица узколистная</t>
  </si>
  <si>
    <t>Eriophorum angustifolium</t>
  </si>
  <si>
    <t>Райграс бульбоносный</t>
  </si>
  <si>
    <t>Arrhenatherum bulbosum</t>
  </si>
  <si>
    <t>Серобородник сибирский</t>
  </si>
  <si>
    <t>Spodiopogon sibiricus</t>
  </si>
  <si>
    <t>Сеслерия серебристая</t>
  </si>
  <si>
    <t>Sesleria argentea</t>
  </si>
  <si>
    <t>Сеслерия голубая</t>
  </si>
  <si>
    <t>Sesleria caerulea</t>
  </si>
  <si>
    <t>Сеслерия блестящая</t>
  </si>
  <si>
    <t>Sesleria nitida</t>
  </si>
  <si>
    <t>Ситник искривленный</t>
  </si>
  <si>
    <t>Juncus inflexus ‘Blue Arrows’</t>
  </si>
  <si>
    <t>Ситник мечелистный</t>
  </si>
  <si>
    <t>Juncus ensifolius ‘Starhead’</t>
  </si>
  <si>
    <t>Трясунка средняя</t>
  </si>
  <si>
    <t>Brisa media ‘Doddering Dillies’</t>
  </si>
  <si>
    <t>Фалярис</t>
  </si>
  <si>
    <t>Phalaris</t>
  </si>
  <si>
    <t>Холкус мягкий</t>
  </si>
  <si>
    <t>Holcum mollis</t>
  </si>
  <si>
    <t>Шероховатка раскидистая</t>
  </si>
  <si>
    <t>Hystrix patula</t>
  </si>
  <si>
    <t>Щучка дернистая</t>
  </si>
  <si>
    <t>Deschampsia cespitosa ‘Pixie Fountain’</t>
  </si>
  <si>
    <t>Щучка дернистая ND</t>
  </si>
  <si>
    <t>Deschampsia cespitosa ‘Goldtau’</t>
  </si>
  <si>
    <t>Щучка извилистая</t>
  </si>
  <si>
    <t>Deschampsia flexuosa</t>
  </si>
  <si>
    <t>Ячмень гривастый</t>
  </si>
  <si>
    <t>Hordeum jubatum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</si>
</sst>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р.-419]#,##0"/>
  </numFmts>
  <fonts count="25">
    <font>
      <sz val="10.0"/>
      <color rgb="FF000000"/>
      <name val="Arial"/>
    </font>
    <font>
      <b/>
      <sz val="24.0"/>
      <color rgb="FF333333"/>
      <name val="Arial"/>
    </font>
    <font>
      <b/>
      <sz val="11.0"/>
      <color rgb="FF333333"/>
      <name val="Arial"/>
    </font>
    <font/>
    <font>
      <sz val="11.0"/>
      <name val="Open Sans"/>
    </font>
    <font>
      <b/>
      <sz val="18.0"/>
      <color rgb="FF333333"/>
      <name val="Arial"/>
    </font>
    <font>
      <b/>
      <sz val="11.0"/>
      <color rgb="FF333333"/>
      <name val="Open Sans"/>
    </font>
    <font>
      <b/>
      <sz val="10.0"/>
      <color rgb="FF000000"/>
      <name val="Open Sans"/>
    </font>
    <font>
      <b/>
      <sz val="10.0"/>
      <color rgb="FF333333"/>
      <name val="Open Sans"/>
    </font>
    <font>
      <sz val="10.0"/>
    </font>
    <font>
      <sz val="10.0"/>
      <color rgb="FF000000"/>
      <name val="Open Sans"/>
    </font>
    <font>
      <color theme="1"/>
      <name val="Arial"/>
    </font>
    <font>
      <b/>
      <sz val="10.0"/>
      <color rgb="FF333333"/>
      <name val="Arial"/>
    </font>
    <font>
      <sz val="11.0"/>
      <color rgb="FF000000"/>
      <name val="Open Sans"/>
    </font>
    <font>
      <b/>
      <sz val="10.0"/>
      <color rgb="FFFB0007"/>
      <name val="Open Sans"/>
    </font>
    <font>
      <b/>
      <sz val="11.0"/>
      <color rgb="FF000000"/>
      <name val="Open Sans"/>
    </font>
    <font>
      <b/>
      <u/>
      <sz val="10.0"/>
      <color rgb="FFFB0007"/>
      <name val="Open Sans"/>
    </font>
    <font>
      <b/>
      <u/>
      <sz val="10.0"/>
      <color rgb="FFFB0007"/>
      <name val="Open Sans"/>
    </font>
    <font>
      <b/>
      <u/>
      <sz val="10.0"/>
      <color rgb="FF000000"/>
      <name val="Open Sans"/>
    </font>
    <font>
      <b/>
      <sz val="11.0"/>
      <color rgb="FFFB0007"/>
      <name val="Open Sans"/>
    </font>
    <font>
      <b/>
      <sz val="14.0"/>
      <color rgb="FF696F6F"/>
      <name val="Arial"/>
    </font>
    <font>
      <sz val="11.0"/>
      <color rgb="FF333333"/>
      <name val="Arial"/>
    </font>
    <font>
      <sz val="11.0"/>
      <color theme="1"/>
      <name val="Open Sans"/>
    </font>
    <font>
      <b/>
      <sz val="11.0"/>
      <color rgb="FF696F6F"/>
      <name val="Arial"/>
    </font>
    <font>
      <b/>
      <sz val="11.0"/>
      <color theme="1"/>
      <name val="Open Sans"/>
    </font>
  </fonts>
  <fills count="3">
    <fill>
      <patternFill patternType="none"/>
    </fill>
    <fill>
      <patternFill patternType="lightGray"/>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Alignment="1" applyFont="1">
      <alignment horizontal="center" readingOrder="0" vertical="center"/>
    </xf>
    <xf borderId="0" fillId="0" fontId="2" numFmtId="0" xfId="0" applyAlignment="1" applyFont="1">
      <alignment readingOrder="0" vertical="center"/>
    </xf>
    <xf borderId="0" fillId="0" fontId="2" numFmtId="164" xfId="0" applyAlignment="1" applyFont="1" applyNumberFormat="1">
      <alignment horizontal="center" readingOrder="0" vertical="center"/>
    </xf>
    <xf borderId="0" fillId="0" fontId="3" numFmtId="0" xfId="0" applyAlignment="1" applyFont="1">
      <alignment vertical="center"/>
    </xf>
    <xf borderId="0" fillId="0" fontId="4" numFmtId="164" xfId="0" applyAlignment="1" applyFont="1" applyNumberFormat="1">
      <alignment vertical="center"/>
    </xf>
    <xf borderId="0" fillId="0" fontId="5" numFmtId="0" xfId="0" applyAlignment="1" applyFont="1">
      <alignment horizontal="center" readingOrder="0" vertical="center"/>
    </xf>
    <xf borderId="0" fillId="0" fontId="6" numFmtId="0" xfId="0" applyAlignment="1" applyFont="1">
      <alignment readingOrder="0" vertical="center"/>
    </xf>
    <xf borderId="0" fillId="0" fontId="6" numFmtId="0" xfId="0" applyAlignment="1" applyFont="1">
      <alignment horizontal="center" readingOrder="0" vertical="center"/>
    </xf>
    <xf borderId="0" fillId="0" fontId="6" numFmtId="164" xfId="0" applyAlignment="1" applyFont="1" applyNumberFormat="1">
      <alignment horizontal="center" readingOrder="0" vertical="center"/>
    </xf>
    <xf borderId="0" fillId="2" fontId="7" numFmtId="0" xfId="0" applyAlignment="1" applyFill="1" applyFont="1">
      <alignment readingOrder="0" vertical="center"/>
    </xf>
    <xf borderId="0" fillId="0" fontId="8" numFmtId="0" xfId="0" applyAlignment="1" applyFont="1">
      <alignment readingOrder="0" vertical="center"/>
    </xf>
    <xf borderId="0" fillId="0" fontId="8" numFmtId="0" xfId="0" applyAlignment="1" applyFont="1">
      <alignment horizontal="center" readingOrder="0" vertical="center"/>
    </xf>
    <xf borderId="0" fillId="0" fontId="8" numFmtId="164" xfId="0" applyAlignment="1" applyFont="1" applyNumberFormat="1">
      <alignment horizontal="center" readingOrder="0" vertical="center"/>
    </xf>
    <xf borderId="0" fillId="0" fontId="9" numFmtId="0" xfId="0" applyAlignment="1" applyFont="1">
      <alignment vertical="center"/>
    </xf>
    <xf borderId="0" fillId="0" fontId="7" numFmtId="0" xfId="0" applyAlignment="1" applyFont="1">
      <alignment readingOrder="0" vertical="center"/>
    </xf>
    <xf borderId="0" fillId="0" fontId="10" numFmtId="0" xfId="0" applyAlignment="1" applyFont="1">
      <alignment vertical="center"/>
    </xf>
    <xf borderId="0" fillId="2" fontId="7" numFmtId="164" xfId="0" applyAlignment="1" applyFont="1" applyNumberFormat="1">
      <alignment readingOrder="0" vertical="center"/>
    </xf>
    <xf borderId="0" fillId="0" fontId="11" numFmtId="0" xfId="0" applyAlignment="1" applyFont="1">
      <alignment vertical="center"/>
    </xf>
    <xf borderId="0" fillId="2" fontId="10" numFmtId="164" xfId="0" applyAlignment="1" applyFont="1" applyNumberFormat="1">
      <alignment readingOrder="0" vertical="center"/>
    </xf>
    <xf borderId="0" fillId="2" fontId="10" numFmtId="0" xfId="0" applyAlignment="1" applyFont="1">
      <alignment readingOrder="0" vertical="center"/>
    </xf>
    <xf borderId="0" fillId="0" fontId="10" numFmtId="164" xfId="0" applyAlignment="1" applyFont="1" applyNumberFormat="1">
      <alignment vertical="center"/>
    </xf>
    <xf borderId="0" fillId="0" fontId="12" numFmtId="0" xfId="0" applyAlignment="1" applyFont="1">
      <alignment readingOrder="0" vertical="center"/>
    </xf>
    <xf borderId="0" fillId="0" fontId="12" numFmtId="0" xfId="0" applyAlignment="1" applyFont="1">
      <alignment horizontal="center" readingOrder="0" vertical="center"/>
    </xf>
    <xf borderId="0" fillId="0" fontId="12" numFmtId="164" xfId="0" applyAlignment="1" applyFont="1" applyNumberFormat="1">
      <alignment horizontal="center" readingOrder="0" vertical="center"/>
    </xf>
    <xf borderId="0" fillId="0" fontId="10" numFmtId="0" xfId="0" applyAlignment="1" applyFont="1">
      <alignment vertical="center"/>
    </xf>
    <xf borderId="0" fillId="0" fontId="13" numFmtId="164" xfId="0" applyAlignment="1" applyFont="1" applyNumberFormat="1">
      <alignment vertical="center"/>
    </xf>
    <xf borderId="0" fillId="2" fontId="10" numFmtId="0" xfId="0" applyAlignment="1" applyFont="1">
      <alignment readingOrder="0" shrinkToFit="0" vertical="center" wrapText="1"/>
    </xf>
    <xf borderId="1" fillId="2" fontId="14" numFmtId="0" xfId="0" applyAlignment="1" applyBorder="1" applyFont="1">
      <alignment readingOrder="0" vertical="center"/>
    </xf>
    <xf borderId="2" fillId="0" fontId="3" numFmtId="0" xfId="0" applyBorder="1" applyFont="1"/>
    <xf borderId="3" fillId="0" fontId="3" numFmtId="0" xfId="0" applyBorder="1" applyFont="1"/>
    <xf borderId="0" fillId="2" fontId="15" numFmtId="0" xfId="0" applyAlignment="1" applyFont="1">
      <alignment readingOrder="0" vertical="center"/>
    </xf>
    <xf borderId="4" fillId="2" fontId="7" numFmtId="0" xfId="0" applyAlignment="1" applyBorder="1" applyFont="1">
      <alignment readingOrder="0" shrinkToFit="0" vertical="center" wrapText="1"/>
    </xf>
    <xf borderId="1" fillId="2" fontId="7" numFmtId="0" xfId="0" applyAlignment="1" applyBorder="1" applyFont="1">
      <alignment readingOrder="0" vertical="center"/>
    </xf>
    <xf borderId="0" fillId="0" fontId="16" numFmtId="0" xfId="0" applyAlignment="1" applyFont="1">
      <alignment readingOrder="0" vertical="center"/>
    </xf>
    <xf borderId="1" fillId="0" fontId="17" numFmtId="0" xfId="0" applyAlignment="1" applyBorder="1" applyFont="1">
      <alignment readingOrder="0" vertical="center"/>
    </xf>
    <xf borderId="1" fillId="2" fontId="18" numFmtId="0" xfId="0" applyAlignment="1" applyBorder="1" applyFont="1">
      <alignment horizontal="left" readingOrder="0" shrinkToFit="0" vertical="center" wrapText="1"/>
    </xf>
    <xf borderId="0" fillId="2" fontId="7" numFmtId="0" xfId="0" applyAlignment="1" applyFont="1">
      <alignment horizontal="center" readingOrder="0" vertical="center"/>
    </xf>
    <xf borderId="0" fillId="2" fontId="15" numFmtId="0" xfId="0" applyAlignment="1" applyFont="1">
      <alignment horizontal="center" readingOrder="0" vertical="center"/>
    </xf>
    <xf borderId="0" fillId="2" fontId="14" numFmtId="0" xfId="0" applyAlignment="1" applyFont="1">
      <alignment horizontal="center" readingOrder="0" vertical="center"/>
    </xf>
    <xf borderId="0" fillId="2" fontId="19" numFmtId="0" xfId="0" applyAlignment="1" applyFont="1">
      <alignment horizontal="center" readingOrder="0" vertical="center"/>
    </xf>
    <xf borderId="1" fillId="2" fontId="14" numFmtId="0" xfId="0" applyAlignment="1" applyBorder="1" applyFont="1">
      <alignment horizontal="center" readingOrder="0" shrinkToFit="0" vertical="center" wrapText="1"/>
    </xf>
    <xf borderId="4" fillId="0" fontId="2" numFmtId="0" xfId="0" applyAlignment="1" applyBorder="1" applyFont="1">
      <alignment readingOrder="0" vertical="center"/>
    </xf>
    <xf borderId="4" fillId="0" fontId="2" numFmtId="0" xfId="0" applyAlignment="1" applyBorder="1" applyFont="1">
      <alignment horizontal="center" readingOrder="0" vertical="center"/>
    </xf>
    <xf borderId="4" fillId="0" fontId="2" numFmtId="164" xfId="0" applyAlignment="1" applyBorder="1" applyFont="1" applyNumberFormat="1">
      <alignment horizontal="center" readingOrder="0" vertical="center"/>
    </xf>
    <xf borderId="4" fillId="0" fontId="6" numFmtId="164" xfId="0" applyAlignment="1" applyBorder="1" applyFont="1" applyNumberFormat="1">
      <alignment readingOrder="0" vertical="center"/>
    </xf>
    <xf borderId="0" fillId="0" fontId="20" numFmtId="0" xfId="0" applyAlignment="1" applyFont="1">
      <alignment readingOrder="0" vertical="center"/>
    </xf>
    <xf borderId="0" fillId="0" fontId="21" numFmtId="0" xfId="0" applyAlignment="1" applyFont="1">
      <alignment horizontal="center" readingOrder="0" vertical="center"/>
    </xf>
    <xf borderId="0" fillId="0" fontId="21" numFmtId="164" xfId="0" applyAlignment="1" applyFont="1" applyNumberFormat="1">
      <alignment horizontal="center" vertical="center"/>
    </xf>
    <xf borderId="0" fillId="0" fontId="21" numFmtId="0" xfId="0" applyAlignment="1" applyFont="1">
      <alignment readingOrder="0" vertical="center"/>
    </xf>
    <xf borderId="0" fillId="0" fontId="22" numFmtId="164" xfId="0" applyAlignment="1" applyFont="1" applyNumberFormat="1">
      <alignment vertical="center"/>
    </xf>
    <xf borderId="0" fillId="0" fontId="21" numFmtId="0" xfId="0" applyAlignment="1" applyFont="1">
      <alignment horizontal="center" vertical="center"/>
    </xf>
    <xf borderId="0" fillId="0" fontId="21" numFmtId="0" xfId="0" applyAlignment="1" applyFont="1">
      <alignment vertical="center"/>
    </xf>
    <xf borderId="0" fillId="0" fontId="23" numFmtId="0" xfId="0" applyAlignment="1" applyFont="1">
      <alignment readingOrder="0" vertical="center"/>
    </xf>
    <xf borderId="0" fillId="0" fontId="3" numFmtId="0" xfId="0" applyAlignment="1" applyFont="1">
      <alignment horizontal="center" vertical="center"/>
    </xf>
    <xf borderId="0" fillId="0" fontId="3" numFmtId="164" xfId="0" applyAlignment="1" applyFont="1" applyNumberFormat="1">
      <alignment horizontal="center" vertical="center"/>
    </xf>
    <xf borderId="0" fillId="0" fontId="24" numFmtId="164" xfId="0" applyAlignment="1" applyFont="1" applyNumberFormat="1">
      <alignment vertical="center"/>
    </xf>
  </cellXfs>
  <cellStyles count="1">
    <cellStyle xfId="0" name="Normal" builtinId="0"/>
  </cellStyles>
  <dxfs count="1">
    <dxf>
      <font/>
      <fill>
        <patternFill patternType="solid">
          <fgColor rgb="FFEA9999"/>
          <bgColor rgb="FFEA999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mir-rast.ru/news/soglashenie-na-obrabotku-personalnyh-dannyh/"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6.57"/>
    <col customWidth="1" min="2" max="2" width="43.29"/>
    <col customWidth="1" min="3" max="3" width="27.43"/>
  </cols>
  <sheetData>
    <row r="1">
      <c r="A1" s="1" t="s">
        <v>0</v>
      </c>
    </row>
    <row r="2">
      <c r="A2" s="2" t="s">
        <v>1</v>
      </c>
    </row>
    <row r="3">
      <c r="A3" s="2" t="s">
        <v>2</v>
      </c>
    </row>
    <row r="4">
      <c r="A4" s="2" t="s">
        <v>3</v>
      </c>
    </row>
    <row r="5">
      <c r="A5" s="3"/>
      <c r="B5" s="3"/>
      <c r="C5" s="3"/>
      <c r="D5" s="2"/>
      <c r="E5" s="4"/>
      <c r="F5" s="5"/>
      <c r="G5" s="6"/>
    </row>
    <row r="6">
      <c r="A6" s="7" t="s">
        <v>4</v>
      </c>
    </row>
    <row r="7">
      <c r="A7" s="8"/>
      <c r="B7" s="8"/>
      <c r="C7" s="8"/>
      <c r="D7" s="9"/>
      <c r="E7" s="10"/>
      <c r="F7" s="5"/>
      <c r="G7" s="6"/>
    </row>
    <row r="8">
      <c r="A8" s="11" t="s">
        <v>5</v>
      </c>
      <c r="B8" s="12"/>
      <c r="C8" s="12"/>
      <c r="D8" s="13"/>
      <c r="E8" s="14"/>
      <c r="F8" s="15"/>
      <c r="G8" s="6"/>
    </row>
    <row r="9">
      <c r="A9" s="11" t="s">
        <v>6</v>
      </c>
      <c r="B9" s="12"/>
      <c r="C9" s="12"/>
      <c r="D9" s="13"/>
      <c r="E9" s="14"/>
      <c r="F9" s="15"/>
      <c r="G9" s="6"/>
    </row>
    <row r="10">
      <c r="A10" s="12"/>
      <c r="B10" s="12"/>
      <c r="C10" s="12"/>
      <c r="D10" s="13"/>
      <c r="E10" s="14"/>
      <c r="F10" s="15"/>
      <c r="G10" s="6"/>
    </row>
    <row r="11">
      <c r="A11" s="16" t="s">
        <v>7</v>
      </c>
      <c r="B11" s="12"/>
      <c r="C11" s="12"/>
      <c r="D11" s="13"/>
      <c r="E11" s="14"/>
      <c r="F11" s="15"/>
      <c r="G11" s="6"/>
    </row>
    <row r="12">
      <c r="A12" s="12"/>
      <c r="B12" s="12"/>
      <c r="C12" s="12"/>
      <c r="D12" s="13"/>
      <c r="E12" s="14"/>
      <c r="F12" s="15"/>
      <c r="G12" s="6"/>
    </row>
    <row r="13">
      <c r="A13" s="11" t="s">
        <v>8</v>
      </c>
      <c r="B13" s="17"/>
      <c r="C13" s="18" t="s">
        <v>9</v>
      </c>
      <c r="D13" s="19"/>
      <c r="E13" s="19"/>
      <c r="F13" s="15"/>
      <c r="G13" s="6"/>
    </row>
    <row r="14">
      <c r="A14" s="17"/>
      <c r="B14" s="17"/>
      <c r="C14" s="20" t="s">
        <v>10</v>
      </c>
      <c r="D14" s="19"/>
      <c r="E14" s="19"/>
      <c r="F14" s="15"/>
      <c r="G14" s="6"/>
    </row>
    <row r="15">
      <c r="A15" s="11" t="s">
        <v>11</v>
      </c>
      <c r="B15" s="17"/>
      <c r="C15" s="20" t="s">
        <v>12</v>
      </c>
      <c r="D15" s="19"/>
      <c r="E15" s="19"/>
      <c r="F15" s="15"/>
      <c r="G15" s="6"/>
    </row>
    <row r="16">
      <c r="A16" s="21" t="s">
        <v>13</v>
      </c>
      <c r="B16" s="21" t="s">
        <v>14</v>
      </c>
      <c r="C16" s="17"/>
      <c r="D16" s="19"/>
      <c r="E16" s="22"/>
      <c r="F16" s="15"/>
      <c r="G16" s="6"/>
    </row>
    <row r="17">
      <c r="A17" s="21" t="s">
        <v>15</v>
      </c>
      <c r="B17" s="21" t="s">
        <v>16</v>
      </c>
      <c r="C17" s="17"/>
      <c r="D17" s="19"/>
      <c r="E17" s="22"/>
      <c r="F17" s="15"/>
      <c r="G17" s="6"/>
    </row>
    <row r="18">
      <c r="A18" s="21" t="s">
        <v>17</v>
      </c>
      <c r="B18" s="21" t="s">
        <v>18</v>
      </c>
      <c r="C18" s="17"/>
      <c r="D18" s="19"/>
      <c r="E18" s="22"/>
      <c r="F18" s="15"/>
      <c r="G18" s="6"/>
    </row>
    <row r="19">
      <c r="A19" s="23"/>
      <c r="B19" s="23"/>
      <c r="C19" s="23"/>
      <c r="D19" s="24"/>
      <c r="E19" s="25"/>
      <c r="F19" s="15"/>
      <c r="G19" s="6"/>
    </row>
    <row r="20">
      <c r="A20" s="11" t="s">
        <v>19</v>
      </c>
      <c r="B20" s="17"/>
      <c r="C20" s="17"/>
      <c r="D20" s="17"/>
      <c r="E20" s="22"/>
      <c r="F20" s="26"/>
      <c r="G20" s="27"/>
    </row>
    <row r="21">
      <c r="A21" s="17"/>
      <c r="B21" s="17"/>
      <c r="C21" s="17"/>
      <c r="D21" s="17"/>
      <c r="E21" s="22"/>
      <c r="F21" s="26"/>
      <c r="G21" s="27"/>
    </row>
    <row r="22">
      <c r="A22" s="11" t="s">
        <v>20</v>
      </c>
      <c r="B22" s="17"/>
      <c r="C22" s="17"/>
      <c r="D22" s="17"/>
      <c r="E22" s="22"/>
      <c r="F22" s="26"/>
      <c r="G22" s="27"/>
    </row>
    <row r="23">
      <c r="A23" s="11" t="s">
        <v>21</v>
      </c>
      <c r="B23" s="17"/>
      <c r="C23" s="17"/>
      <c r="D23" s="17"/>
      <c r="E23" s="22"/>
      <c r="F23" s="26"/>
      <c r="G23" s="27"/>
    </row>
    <row r="24">
      <c r="A24" s="11" t="s">
        <v>22</v>
      </c>
      <c r="B24" s="17"/>
      <c r="C24" s="17"/>
      <c r="D24" s="17"/>
      <c r="E24" s="22"/>
      <c r="F24" s="26"/>
      <c r="G24" s="27"/>
    </row>
    <row r="25">
      <c r="A25" s="17"/>
      <c r="B25" s="17"/>
      <c r="C25" s="17"/>
      <c r="D25" s="17"/>
      <c r="E25" s="22"/>
      <c r="F25" s="26"/>
      <c r="G25" s="27"/>
    </row>
    <row r="26">
      <c r="A26" s="11" t="s">
        <v>23</v>
      </c>
      <c r="B26" s="17"/>
      <c r="C26" s="17"/>
      <c r="D26" s="17"/>
      <c r="E26" s="22"/>
      <c r="F26" s="26"/>
      <c r="G26" s="27"/>
    </row>
    <row r="27">
      <c r="A27" s="11" t="s">
        <v>24</v>
      </c>
      <c r="B27" s="17"/>
      <c r="C27" s="17"/>
      <c r="D27" s="17"/>
      <c r="E27" s="22"/>
      <c r="F27" s="26"/>
      <c r="G27" s="27"/>
    </row>
    <row r="28">
      <c r="A28" s="17"/>
      <c r="B28" s="17"/>
      <c r="C28" s="17"/>
      <c r="D28" s="17"/>
      <c r="E28" s="22"/>
      <c r="F28" s="26"/>
      <c r="G28" s="27"/>
    </row>
    <row r="29">
      <c r="A29" s="28" t="s">
        <v>25</v>
      </c>
    </row>
    <row r="30">
      <c r="A30" s="28" t="s">
        <v>26</v>
      </c>
    </row>
    <row r="31">
      <c r="A31" s="28" t="s">
        <v>27</v>
      </c>
    </row>
    <row r="32">
      <c r="A32" s="28" t="s">
        <v>28</v>
      </c>
    </row>
    <row r="33">
      <c r="A33" s="17"/>
      <c r="B33" s="17"/>
      <c r="C33" s="17"/>
      <c r="D33" s="17"/>
      <c r="E33" s="22"/>
      <c r="F33" s="26"/>
      <c r="G33" s="27"/>
    </row>
    <row r="34">
      <c r="A34" s="29" t="s">
        <v>29</v>
      </c>
      <c r="B34" s="30"/>
      <c r="C34" s="31"/>
      <c r="D34" s="11"/>
      <c r="E34" s="11"/>
      <c r="F34" s="11"/>
      <c r="G34" s="32"/>
    </row>
    <row r="35">
      <c r="A35" s="33" t="s">
        <v>30</v>
      </c>
      <c r="B35" s="34"/>
      <c r="C35" s="31"/>
      <c r="D35" s="11"/>
      <c r="E35" s="11"/>
      <c r="F35" s="11"/>
      <c r="G35" s="32"/>
    </row>
    <row r="36">
      <c r="A36" s="33" t="s">
        <v>31</v>
      </c>
      <c r="B36" s="34"/>
      <c r="C36" s="31"/>
      <c r="D36" s="11"/>
      <c r="E36" s="11"/>
      <c r="F36" s="11"/>
      <c r="G36" s="32"/>
    </row>
    <row r="37">
      <c r="A37" s="33" t="s">
        <v>32</v>
      </c>
      <c r="B37" s="34"/>
      <c r="C37" s="31"/>
      <c r="D37" s="11"/>
      <c r="E37" s="11"/>
      <c r="F37" s="11"/>
      <c r="G37" s="32"/>
    </row>
    <row r="38">
      <c r="A38" s="33" t="s">
        <v>33</v>
      </c>
      <c r="B38" s="34"/>
      <c r="C38" s="31"/>
      <c r="D38" s="11"/>
      <c r="E38" s="11"/>
      <c r="F38" s="11"/>
      <c r="G38" s="32"/>
    </row>
    <row r="39">
      <c r="A39" s="33" t="s">
        <v>34</v>
      </c>
      <c r="B39" s="34"/>
      <c r="C39" s="31"/>
      <c r="D39" s="11"/>
      <c r="E39" s="11"/>
      <c r="F39" s="11"/>
      <c r="G39" s="32"/>
    </row>
    <row r="40">
      <c r="A40" s="33" t="s">
        <v>35</v>
      </c>
      <c r="B40" s="34"/>
      <c r="C40" s="31"/>
      <c r="D40" s="11"/>
      <c r="E40" s="11"/>
      <c r="F40" s="11"/>
      <c r="G40" s="32"/>
    </row>
    <row r="41">
      <c r="A41" s="33" t="s">
        <v>36</v>
      </c>
      <c r="B41" s="34"/>
      <c r="C41" s="31"/>
      <c r="D41" s="11"/>
      <c r="E41" s="11"/>
      <c r="F41" s="11"/>
      <c r="G41" s="32"/>
    </row>
    <row r="42">
      <c r="A42" s="33" t="s">
        <v>37</v>
      </c>
      <c r="B42" s="34"/>
      <c r="C42" s="31"/>
      <c r="D42" s="11"/>
      <c r="E42" s="11"/>
      <c r="F42" s="11"/>
      <c r="G42" s="32"/>
    </row>
    <row r="43">
      <c r="A43" s="33" t="s">
        <v>38</v>
      </c>
      <c r="B43" s="34"/>
      <c r="C43" s="31"/>
      <c r="D43" s="11"/>
      <c r="E43" s="11"/>
      <c r="F43" s="11"/>
      <c r="G43" s="32"/>
    </row>
    <row r="44">
      <c r="A44" s="33" t="s">
        <v>39</v>
      </c>
      <c r="B44" s="34"/>
      <c r="C44" s="31"/>
      <c r="D44" s="11"/>
      <c r="E44" s="11"/>
      <c r="F44" s="11"/>
      <c r="G44" s="32"/>
    </row>
    <row r="45">
      <c r="A45" s="33" t="s">
        <v>40</v>
      </c>
      <c r="B45" s="34"/>
      <c r="C45" s="31"/>
      <c r="D45" s="11"/>
      <c r="E45" s="11"/>
      <c r="F45" s="11"/>
      <c r="G45" s="32"/>
    </row>
    <row r="46">
      <c r="A46" s="33" t="s">
        <v>41</v>
      </c>
      <c r="B46" s="34"/>
      <c r="C46" s="31"/>
      <c r="D46" s="11"/>
      <c r="E46" s="11"/>
      <c r="F46" s="11"/>
      <c r="G46" s="32"/>
    </row>
    <row r="47">
      <c r="A47" s="33" t="s">
        <v>42</v>
      </c>
      <c r="B47" s="34"/>
      <c r="C47" s="31"/>
      <c r="D47" s="11"/>
      <c r="E47" s="11"/>
      <c r="F47" s="11"/>
      <c r="G47" s="32"/>
    </row>
    <row r="48">
      <c r="A48" s="33" t="s">
        <v>43</v>
      </c>
      <c r="B48" s="34"/>
      <c r="C48" s="31"/>
      <c r="D48" s="11"/>
      <c r="E48" s="11"/>
      <c r="F48" s="11"/>
      <c r="G48" s="32"/>
    </row>
    <row r="49">
      <c r="A49" s="33" t="s">
        <v>44</v>
      </c>
      <c r="B49" s="34"/>
      <c r="C49" s="31"/>
      <c r="D49" s="11"/>
      <c r="E49" s="11"/>
      <c r="F49" s="11"/>
      <c r="G49" s="32"/>
    </row>
    <row r="50">
      <c r="A50" s="33" t="s">
        <v>45</v>
      </c>
      <c r="B50" s="34"/>
      <c r="C50" s="31"/>
      <c r="D50" s="11"/>
      <c r="E50" s="11"/>
      <c r="F50" s="11"/>
      <c r="G50" s="32"/>
    </row>
    <row r="51" ht="27.75" customHeight="1">
      <c r="A51" s="35"/>
      <c r="B51" s="17"/>
      <c r="C51" s="11"/>
      <c r="D51" s="11"/>
      <c r="E51" s="11"/>
      <c r="F51" s="11"/>
      <c r="G51" s="32"/>
    </row>
    <row r="52">
      <c r="A52" s="36" t="s">
        <v>46</v>
      </c>
      <c r="B52" s="30"/>
      <c r="C52" s="31"/>
      <c r="D52" s="11"/>
      <c r="E52" s="11"/>
      <c r="F52" s="11"/>
      <c r="G52" s="32"/>
    </row>
    <row r="53">
      <c r="A53" s="33" t="s">
        <v>47</v>
      </c>
      <c r="B53" s="34"/>
      <c r="C53" s="31"/>
      <c r="D53" s="11"/>
      <c r="E53" s="11"/>
      <c r="F53" s="11"/>
      <c r="G53" s="32"/>
    </row>
    <row r="54">
      <c r="A54" s="33" t="s">
        <v>48</v>
      </c>
      <c r="B54" s="34"/>
      <c r="C54" s="31"/>
      <c r="D54" s="11"/>
      <c r="E54" s="14"/>
    </row>
    <row r="55">
      <c r="A55" s="33" t="s">
        <v>33</v>
      </c>
      <c r="B55" s="34"/>
      <c r="C55" s="31"/>
      <c r="D55" s="11"/>
      <c r="E55" s="14"/>
    </row>
    <row r="56">
      <c r="A56" s="33" t="s">
        <v>34</v>
      </c>
      <c r="B56" s="34"/>
      <c r="C56" s="31"/>
      <c r="D56" s="11"/>
      <c r="E56" s="11"/>
      <c r="F56" s="11"/>
      <c r="G56" s="32"/>
    </row>
    <row r="57">
      <c r="A57" s="33" t="s">
        <v>42</v>
      </c>
      <c r="B57" s="34"/>
      <c r="C57" s="31"/>
      <c r="D57" s="11"/>
      <c r="E57" s="11"/>
      <c r="F57" s="11"/>
      <c r="G57" s="32"/>
    </row>
    <row r="58">
      <c r="A58" s="33" t="s">
        <v>43</v>
      </c>
      <c r="B58" s="34"/>
      <c r="C58" s="31"/>
      <c r="D58" s="11"/>
      <c r="E58" s="11"/>
      <c r="F58" s="11"/>
      <c r="G58" s="32"/>
    </row>
    <row r="59">
      <c r="A59" s="33" t="s">
        <v>49</v>
      </c>
      <c r="B59" s="34"/>
      <c r="C59" s="31"/>
      <c r="D59" s="11"/>
      <c r="E59" s="11"/>
      <c r="F59" s="11"/>
      <c r="G59" s="32"/>
    </row>
    <row r="60">
      <c r="A60" s="33" t="s">
        <v>45</v>
      </c>
      <c r="B60" s="34"/>
      <c r="C60" s="31"/>
      <c r="D60" s="11"/>
      <c r="E60" s="11"/>
      <c r="F60" s="11"/>
      <c r="G60" s="32"/>
    </row>
    <row r="61">
      <c r="A61" s="33" t="s">
        <v>50</v>
      </c>
      <c r="B61" s="34"/>
      <c r="C61" s="31"/>
      <c r="D61" s="11"/>
      <c r="E61" s="11"/>
      <c r="F61" s="11"/>
      <c r="G61" s="32"/>
    </row>
    <row r="62">
      <c r="A62" s="33" t="s">
        <v>51</v>
      </c>
      <c r="B62" s="37" t="s">
        <v>52</v>
      </c>
      <c r="C62" s="31"/>
      <c r="D62" s="38"/>
      <c r="E62" s="38"/>
      <c r="F62" s="38"/>
      <c r="G62" s="39"/>
    </row>
    <row r="63">
      <c r="A63" s="11"/>
      <c r="B63" s="11"/>
      <c r="C63" s="11"/>
      <c r="D63" s="11"/>
      <c r="E63" s="11"/>
      <c r="F63" s="11"/>
      <c r="G63" s="32"/>
    </row>
    <row r="64">
      <c r="A64" s="28" t="s">
        <v>53</v>
      </c>
    </row>
    <row r="65">
      <c r="A65" s="40"/>
      <c r="B65" s="40"/>
      <c r="C65" s="40"/>
      <c r="D65" s="40"/>
      <c r="E65" s="40"/>
      <c r="F65" s="40"/>
      <c r="G65" s="41"/>
    </row>
    <row r="66">
      <c r="A66" s="42" t="s">
        <v>54</v>
      </c>
      <c r="B66" s="30"/>
      <c r="C66" s="30"/>
      <c r="D66" s="30"/>
      <c r="E66" s="30"/>
      <c r="F66" s="30"/>
      <c r="G66" s="31"/>
    </row>
    <row r="67">
      <c r="A67" s="3"/>
      <c r="B67" s="3"/>
      <c r="C67" s="3"/>
      <c r="D67" s="2"/>
      <c r="E67" s="4"/>
      <c r="F67" s="5"/>
      <c r="G67" s="6"/>
    </row>
    <row r="68">
      <c r="A68" s="3"/>
      <c r="B68" s="3"/>
      <c r="C68" s="3"/>
      <c r="D68" s="2"/>
      <c r="E68" s="4"/>
      <c r="F68" s="5"/>
      <c r="G68" s="6"/>
    </row>
    <row r="69">
      <c r="A69" s="43" t="s">
        <v>55</v>
      </c>
      <c r="B69" s="43" t="s">
        <v>56</v>
      </c>
      <c r="C69" s="43" t="s">
        <v>57</v>
      </c>
      <c r="D69" s="44" t="s">
        <v>58</v>
      </c>
      <c r="E69" s="45" t="s">
        <v>59</v>
      </c>
      <c r="F69" s="43" t="s">
        <v>60</v>
      </c>
      <c r="G69" s="46" t="s">
        <v>61</v>
      </c>
    </row>
    <row r="70" ht="30.0" customHeight="1">
      <c r="A70" s="47" t="s">
        <v>62</v>
      </c>
      <c r="B70" s="47"/>
      <c r="C70" s="47"/>
      <c r="D70" s="48"/>
      <c r="E70" s="49"/>
      <c r="F70" s="5"/>
      <c r="G70" s="6"/>
    </row>
    <row r="71">
      <c r="A71" s="50" t="s">
        <v>63</v>
      </c>
      <c r="B71" s="50" t="s">
        <v>64</v>
      </c>
      <c r="C71" s="50" t="s">
        <v>65</v>
      </c>
      <c r="D71" s="48" t="s">
        <v>66</v>
      </c>
      <c r="E71" s="49">
        <v>70.0</v>
      </c>
      <c r="F71" s="5"/>
      <c r="G71" s="51">
        <f t="shared" ref="G71:G625" si="1">E71*F71</f>
        <v>0</v>
      </c>
    </row>
    <row r="72">
      <c r="A72" s="50" t="s">
        <v>63</v>
      </c>
      <c r="B72" s="50" t="s">
        <v>67</v>
      </c>
      <c r="C72" s="50" t="s">
        <v>68</v>
      </c>
      <c r="D72" s="48" t="s">
        <v>66</v>
      </c>
      <c r="E72" s="49">
        <v>70.0</v>
      </c>
      <c r="F72" s="5"/>
      <c r="G72" s="51">
        <f t="shared" si="1"/>
        <v>0</v>
      </c>
    </row>
    <row r="73">
      <c r="A73" s="50" t="s">
        <v>63</v>
      </c>
      <c r="B73" s="50" t="s">
        <v>69</v>
      </c>
      <c r="C73" s="50" t="s">
        <v>70</v>
      </c>
      <c r="D73" s="48" t="s">
        <v>66</v>
      </c>
      <c r="E73" s="49">
        <v>70.0</v>
      </c>
      <c r="F73" s="5"/>
      <c r="G73" s="51">
        <f t="shared" si="1"/>
        <v>0</v>
      </c>
    </row>
    <row r="74">
      <c r="A74" s="50" t="s">
        <v>63</v>
      </c>
      <c r="B74" s="50" t="s">
        <v>71</v>
      </c>
      <c r="C74" s="50" t="s">
        <v>72</v>
      </c>
      <c r="D74" s="48" t="s">
        <v>66</v>
      </c>
      <c r="E74" s="49">
        <v>70.0</v>
      </c>
      <c r="F74" s="5"/>
      <c r="G74" s="51">
        <f t="shared" si="1"/>
        <v>0</v>
      </c>
    </row>
    <row r="75">
      <c r="A75" s="50" t="s">
        <v>73</v>
      </c>
      <c r="B75" s="50" t="s">
        <v>74</v>
      </c>
      <c r="C75" s="50" t="s">
        <v>75</v>
      </c>
      <c r="D75" s="48" t="s">
        <v>66</v>
      </c>
      <c r="E75" s="49">
        <v>70.0</v>
      </c>
      <c r="F75" s="5"/>
      <c r="G75" s="51">
        <f t="shared" si="1"/>
        <v>0</v>
      </c>
    </row>
    <row r="76">
      <c r="A76" s="50" t="s">
        <v>76</v>
      </c>
      <c r="B76" s="50" t="s">
        <v>77</v>
      </c>
      <c r="C76" s="50" t="s">
        <v>78</v>
      </c>
      <c r="D76" s="48" t="s">
        <v>66</v>
      </c>
      <c r="E76" s="49">
        <v>70.0</v>
      </c>
      <c r="F76" s="5"/>
      <c r="G76" s="51">
        <f t="shared" si="1"/>
        <v>0</v>
      </c>
    </row>
    <row r="77">
      <c r="A77" s="50" t="s">
        <v>76</v>
      </c>
      <c r="B77" s="50" t="s">
        <v>79</v>
      </c>
      <c r="C77" s="50" t="s">
        <v>78</v>
      </c>
      <c r="D77" s="48" t="s">
        <v>66</v>
      </c>
      <c r="E77" s="49">
        <v>70.0</v>
      </c>
      <c r="F77" s="5"/>
      <c r="G77" s="51">
        <f t="shared" si="1"/>
        <v>0</v>
      </c>
    </row>
    <row r="78">
      <c r="A78" s="50" t="s">
        <v>80</v>
      </c>
      <c r="B78" s="50" t="s">
        <v>81</v>
      </c>
      <c r="C78" s="50" t="s">
        <v>82</v>
      </c>
      <c r="D78" s="48" t="s">
        <v>66</v>
      </c>
      <c r="E78" s="49">
        <v>70.0</v>
      </c>
      <c r="F78" s="5"/>
      <c r="G78" s="51">
        <f t="shared" si="1"/>
        <v>0</v>
      </c>
    </row>
    <row r="79">
      <c r="A79" s="50" t="s">
        <v>83</v>
      </c>
      <c r="B79" s="50" t="s">
        <v>84</v>
      </c>
      <c r="C79" s="50" t="s">
        <v>85</v>
      </c>
      <c r="D79" s="48" t="s">
        <v>66</v>
      </c>
      <c r="E79" s="49">
        <v>70.0</v>
      </c>
      <c r="F79" s="5"/>
      <c r="G79" s="51">
        <f t="shared" si="1"/>
        <v>0</v>
      </c>
    </row>
    <row r="80">
      <c r="A80" s="50" t="s">
        <v>86</v>
      </c>
      <c r="B80" s="50" t="s">
        <v>87</v>
      </c>
      <c r="C80" s="50" t="s">
        <v>85</v>
      </c>
      <c r="D80" s="48" t="s">
        <v>66</v>
      </c>
      <c r="E80" s="49">
        <v>70.0</v>
      </c>
      <c r="F80" s="5"/>
      <c r="G80" s="51">
        <f t="shared" si="1"/>
        <v>0</v>
      </c>
    </row>
    <row r="81">
      <c r="A81" s="50" t="s">
        <v>88</v>
      </c>
      <c r="B81" s="50" t="s">
        <v>89</v>
      </c>
      <c r="C81" s="50" t="s">
        <v>90</v>
      </c>
      <c r="D81" s="48" t="s">
        <v>66</v>
      </c>
      <c r="E81" s="49">
        <v>70.0</v>
      </c>
      <c r="F81" s="5"/>
      <c r="G81" s="51">
        <f t="shared" si="1"/>
        <v>0</v>
      </c>
    </row>
    <row r="82">
      <c r="A82" s="50" t="s">
        <v>91</v>
      </c>
      <c r="B82" s="50" t="s">
        <v>92</v>
      </c>
      <c r="C82" s="50" t="s">
        <v>93</v>
      </c>
      <c r="D82" s="48" t="s">
        <v>66</v>
      </c>
      <c r="E82" s="49">
        <v>70.0</v>
      </c>
      <c r="F82" s="5"/>
      <c r="G82" s="51">
        <f t="shared" si="1"/>
        <v>0</v>
      </c>
    </row>
    <row r="83">
      <c r="A83" s="50" t="s">
        <v>94</v>
      </c>
      <c r="B83" s="50" t="s">
        <v>95</v>
      </c>
      <c r="C83" s="50" t="s">
        <v>85</v>
      </c>
      <c r="D83" s="48" t="s">
        <v>66</v>
      </c>
      <c r="E83" s="49">
        <v>70.0</v>
      </c>
      <c r="F83" s="5"/>
      <c r="G83" s="51">
        <f t="shared" si="1"/>
        <v>0</v>
      </c>
    </row>
    <row r="84">
      <c r="A84" s="50" t="s">
        <v>96</v>
      </c>
      <c r="B84" s="50" t="s">
        <v>97</v>
      </c>
      <c r="C84" s="50" t="s">
        <v>85</v>
      </c>
      <c r="D84" s="48" t="s">
        <v>66</v>
      </c>
      <c r="E84" s="49">
        <v>70.0</v>
      </c>
      <c r="F84" s="5"/>
      <c r="G84" s="51">
        <f t="shared" si="1"/>
        <v>0</v>
      </c>
    </row>
    <row r="85">
      <c r="A85" s="50" t="s">
        <v>96</v>
      </c>
      <c r="B85" s="50" t="s">
        <v>98</v>
      </c>
      <c r="C85" s="50" t="s">
        <v>85</v>
      </c>
      <c r="D85" s="48" t="s">
        <v>66</v>
      </c>
      <c r="E85" s="49">
        <v>70.0</v>
      </c>
      <c r="F85" s="5"/>
      <c r="G85" s="51">
        <f t="shared" si="1"/>
        <v>0</v>
      </c>
    </row>
    <row r="86">
      <c r="A86" s="50" t="s">
        <v>96</v>
      </c>
      <c r="B86" s="50" t="s">
        <v>99</v>
      </c>
      <c r="C86" s="50" t="s">
        <v>100</v>
      </c>
      <c r="D86" s="48" t="s">
        <v>66</v>
      </c>
      <c r="E86" s="49">
        <v>70.0</v>
      </c>
      <c r="F86" s="5"/>
      <c r="G86" s="51">
        <f t="shared" si="1"/>
        <v>0</v>
      </c>
    </row>
    <row r="87">
      <c r="A87" s="50" t="s">
        <v>101</v>
      </c>
      <c r="B87" s="50" t="s">
        <v>102</v>
      </c>
      <c r="C87" s="50" t="s">
        <v>100</v>
      </c>
      <c r="D87" s="48" t="s">
        <v>66</v>
      </c>
      <c r="E87" s="49">
        <v>70.0</v>
      </c>
      <c r="F87" s="5"/>
      <c r="G87" s="51">
        <f t="shared" si="1"/>
        <v>0</v>
      </c>
    </row>
    <row r="88">
      <c r="A88" s="50" t="s">
        <v>103</v>
      </c>
      <c r="B88" s="50" t="s">
        <v>104</v>
      </c>
      <c r="C88" s="50" t="s">
        <v>93</v>
      </c>
      <c r="D88" s="48" t="s">
        <v>66</v>
      </c>
      <c r="E88" s="49">
        <v>70.0</v>
      </c>
      <c r="F88" s="5"/>
      <c r="G88" s="51">
        <f t="shared" si="1"/>
        <v>0</v>
      </c>
    </row>
    <row r="89">
      <c r="A89" s="50" t="s">
        <v>103</v>
      </c>
      <c r="B89" s="50" t="s">
        <v>105</v>
      </c>
      <c r="C89" s="50" t="s">
        <v>85</v>
      </c>
      <c r="D89" s="48" t="s">
        <v>66</v>
      </c>
      <c r="E89" s="49">
        <v>70.0</v>
      </c>
      <c r="F89" s="5"/>
      <c r="G89" s="51">
        <f t="shared" si="1"/>
        <v>0</v>
      </c>
    </row>
    <row r="90">
      <c r="A90" s="50" t="s">
        <v>103</v>
      </c>
      <c r="B90" s="50" t="s">
        <v>106</v>
      </c>
      <c r="C90" s="50" t="s">
        <v>82</v>
      </c>
      <c r="D90" s="48" t="s">
        <v>66</v>
      </c>
      <c r="E90" s="49">
        <v>70.0</v>
      </c>
      <c r="F90" s="5"/>
      <c r="G90" s="51">
        <f t="shared" si="1"/>
        <v>0</v>
      </c>
    </row>
    <row r="91">
      <c r="A91" s="50" t="s">
        <v>107</v>
      </c>
      <c r="B91" s="50" t="s">
        <v>108</v>
      </c>
      <c r="C91" s="50" t="s">
        <v>65</v>
      </c>
      <c r="D91" s="48" t="s">
        <v>66</v>
      </c>
      <c r="E91" s="49">
        <v>70.0</v>
      </c>
      <c r="F91" s="5"/>
      <c r="G91" s="51">
        <f t="shared" si="1"/>
        <v>0</v>
      </c>
    </row>
    <row r="92">
      <c r="A92" s="50" t="s">
        <v>109</v>
      </c>
      <c r="B92" s="50" t="s">
        <v>110</v>
      </c>
      <c r="C92" s="50" t="s">
        <v>111</v>
      </c>
      <c r="D92" s="48" t="s">
        <v>66</v>
      </c>
      <c r="E92" s="49">
        <v>98.0</v>
      </c>
      <c r="F92" s="5"/>
      <c r="G92" s="51">
        <f t="shared" si="1"/>
        <v>0</v>
      </c>
    </row>
    <row r="93">
      <c r="A93" s="50" t="s">
        <v>109</v>
      </c>
      <c r="B93" s="50" t="s">
        <v>110</v>
      </c>
      <c r="C93" s="50" t="s">
        <v>111</v>
      </c>
      <c r="D93" s="48" t="s">
        <v>112</v>
      </c>
      <c r="E93" s="49">
        <v>140.0</v>
      </c>
      <c r="F93" s="5"/>
      <c r="G93" s="51">
        <f t="shared" si="1"/>
        <v>0</v>
      </c>
    </row>
    <row r="94">
      <c r="A94" s="50" t="s">
        <v>109</v>
      </c>
      <c r="B94" s="50" t="s">
        <v>110</v>
      </c>
      <c r="C94" s="50" t="s">
        <v>111</v>
      </c>
      <c r="D94" s="48" t="s">
        <v>113</v>
      </c>
      <c r="E94" s="49">
        <v>224.0</v>
      </c>
      <c r="F94" s="5"/>
      <c r="G94" s="51">
        <f t="shared" si="1"/>
        <v>0</v>
      </c>
    </row>
    <row r="95">
      <c r="A95" s="50" t="s">
        <v>109</v>
      </c>
      <c r="B95" s="50" t="s">
        <v>114</v>
      </c>
      <c r="C95" s="50" t="s">
        <v>100</v>
      </c>
      <c r="D95" s="48" t="s">
        <v>115</v>
      </c>
      <c r="E95" s="49">
        <v>98.0</v>
      </c>
      <c r="F95" s="5"/>
      <c r="G95" s="51">
        <f t="shared" si="1"/>
        <v>0</v>
      </c>
    </row>
    <row r="96">
      <c r="A96" s="50" t="s">
        <v>109</v>
      </c>
      <c r="B96" s="50" t="s">
        <v>114</v>
      </c>
      <c r="C96" s="50" t="s">
        <v>100</v>
      </c>
      <c r="D96" s="48" t="s">
        <v>112</v>
      </c>
      <c r="E96" s="49">
        <v>140.0</v>
      </c>
      <c r="F96" s="5"/>
      <c r="G96" s="51">
        <f t="shared" si="1"/>
        <v>0</v>
      </c>
    </row>
    <row r="97">
      <c r="A97" s="50" t="s">
        <v>109</v>
      </c>
      <c r="B97" s="50" t="s">
        <v>116</v>
      </c>
      <c r="C97" s="50" t="s">
        <v>117</v>
      </c>
      <c r="D97" s="48" t="s">
        <v>66</v>
      </c>
      <c r="E97" s="49">
        <v>98.0</v>
      </c>
      <c r="F97" s="5"/>
      <c r="G97" s="51">
        <f t="shared" si="1"/>
        <v>0</v>
      </c>
    </row>
    <row r="98">
      <c r="A98" s="50" t="s">
        <v>109</v>
      </c>
      <c r="B98" s="50" t="s">
        <v>118</v>
      </c>
      <c r="C98" s="50" t="s">
        <v>90</v>
      </c>
      <c r="D98" s="48" t="s">
        <v>66</v>
      </c>
      <c r="E98" s="49">
        <v>98.0</v>
      </c>
      <c r="F98" s="5"/>
      <c r="G98" s="51">
        <f t="shared" si="1"/>
        <v>0</v>
      </c>
    </row>
    <row r="99">
      <c r="A99" s="50" t="s">
        <v>109</v>
      </c>
      <c r="B99" s="50" t="s">
        <v>118</v>
      </c>
      <c r="C99" s="50" t="s">
        <v>90</v>
      </c>
      <c r="D99" s="48" t="s">
        <v>119</v>
      </c>
      <c r="E99" s="49">
        <v>140.0</v>
      </c>
      <c r="F99" s="5"/>
      <c r="G99" s="51">
        <f t="shared" si="1"/>
        <v>0</v>
      </c>
    </row>
    <row r="100">
      <c r="A100" s="50" t="s">
        <v>109</v>
      </c>
      <c r="B100" s="50" t="s">
        <v>120</v>
      </c>
      <c r="C100" s="50" t="s">
        <v>85</v>
      </c>
      <c r="D100" s="48" t="s">
        <v>115</v>
      </c>
      <c r="E100" s="49">
        <v>98.0</v>
      </c>
      <c r="F100" s="5"/>
      <c r="G100" s="51">
        <f t="shared" si="1"/>
        <v>0</v>
      </c>
    </row>
    <row r="101">
      <c r="A101" s="50" t="s">
        <v>109</v>
      </c>
      <c r="B101" s="50" t="s">
        <v>120</v>
      </c>
      <c r="C101" s="50" t="s">
        <v>85</v>
      </c>
      <c r="D101" s="48" t="s">
        <v>119</v>
      </c>
      <c r="E101" s="49">
        <v>140.0</v>
      </c>
      <c r="F101" s="5"/>
      <c r="G101" s="51">
        <f t="shared" si="1"/>
        <v>0</v>
      </c>
    </row>
    <row r="102">
      <c r="A102" s="50" t="s">
        <v>109</v>
      </c>
      <c r="B102" s="50" t="s">
        <v>121</v>
      </c>
      <c r="C102" s="50" t="s">
        <v>122</v>
      </c>
      <c r="D102" s="48" t="s">
        <v>119</v>
      </c>
      <c r="E102" s="49">
        <v>140.0</v>
      </c>
      <c r="F102" s="5"/>
      <c r="G102" s="51">
        <f t="shared" si="1"/>
        <v>0</v>
      </c>
    </row>
    <row r="103">
      <c r="A103" s="50" t="s">
        <v>109</v>
      </c>
      <c r="B103" s="50" t="s">
        <v>123</v>
      </c>
      <c r="C103" s="50" t="s">
        <v>90</v>
      </c>
      <c r="D103" s="48" t="s">
        <v>112</v>
      </c>
      <c r="E103" s="49">
        <v>140.0</v>
      </c>
      <c r="F103" s="5"/>
      <c r="G103" s="51">
        <f t="shared" si="1"/>
        <v>0</v>
      </c>
    </row>
    <row r="104">
      <c r="A104" s="50" t="s">
        <v>109</v>
      </c>
      <c r="B104" s="50" t="s">
        <v>124</v>
      </c>
      <c r="C104" s="50" t="s">
        <v>125</v>
      </c>
      <c r="D104" s="48" t="s">
        <v>119</v>
      </c>
      <c r="E104" s="49">
        <v>140.0</v>
      </c>
      <c r="F104" s="5"/>
      <c r="G104" s="51">
        <f t="shared" si="1"/>
        <v>0</v>
      </c>
    </row>
    <row r="105">
      <c r="A105" s="50" t="s">
        <v>109</v>
      </c>
      <c r="B105" s="50" t="s">
        <v>126</v>
      </c>
      <c r="C105" s="50" t="s">
        <v>127</v>
      </c>
      <c r="D105" s="48" t="s">
        <v>112</v>
      </c>
      <c r="E105" s="49">
        <v>140.0</v>
      </c>
      <c r="F105" s="5"/>
      <c r="G105" s="51">
        <f t="shared" si="1"/>
        <v>0</v>
      </c>
    </row>
    <row r="106">
      <c r="A106" s="50" t="s">
        <v>109</v>
      </c>
      <c r="B106" s="50" t="s">
        <v>128</v>
      </c>
      <c r="C106" s="50" t="s">
        <v>90</v>
      </c>
      <c r="D106" s="48" t="s">
        <v>66</v>
      </c>
      <c r="E106" s="49">
        <v>98.0</v>
      </c>
      <c r="F106" s="5"/>
      <c r="G106" s="51">
        <f t="shared" si="1"/>
        <v>0</v>
      </c>
    </row>
    <row r="107">
      <c r="A107" s="50" t="s">
        <v>109</v>
      </c>
      <c r="B107" s="50" t="s">
        <v>128</v>
      </c>
      <c r="C107" s="50" t="s">
        <v>90</v>
      </c>
      <c r="D107" s="48" t="s">
        <v>113</v>
      </c>
      <c r="E107" s="49">
        <v>224.0</v>
      </c>
      <c r="F107" s="5"/>
      <c r="G107" s="51">
        <f t="shared" si="1"/>
        <v>0</v>
      </c>
    </row>
    <row r="108">
      <c r="A108" s="50" t="s">
        <v>129</v>
      </c>
      <c r="B108" s="50" t="s">
        <v>130</v>
      </c>
      <c r="C108" s="50" t="s">
        <v>131</v>
      </c>
      <c r="D108" s="48" t="s">
        <v>66</v>
      </c>
      <c r="E108" s="49">
        <v>98.0</v>
      </c>
      <c r="F108" s="5"/>
      <c r="G108" s="51">
        <f t="shared" si="1"/>
        <v>0</v>
      </c>
    </row>
    <row r="109">
      <c r="A109" s="50" t="s">
        <v>129</v>
      </c>
      <c r="B109" s="50" t="s">
        <v>130</v>
      </c>
      <c r="C109" s="50" t="s">
        <v>131</v>
      </c>
      <c r="D109" s="48" t="s">
        <v>132</v>
      </c>
      <c r="E109" s="49">
        <v>224.0</v>
      </c>
      <c r="F109" s="5"/>
      <c r="G109" s="51">
        <f t="shared" si="1"/>
        <v>0</v>
      </c>
    </row>
    <row r="110">
      <c r="A110" s="50" t="s">
        <v>129</v>
      </c>
      <c r="B110" s="50" t="s">
        <v>133</v>
      </c>
      <c r="C110" s="50" t="s">
        <v>134</v>
      </c>
      <c r="D110" s="48" t="s">
        <v>115</v>
      </c>
      <c r="E110" s="49">
        <v>98.0</v>
      </c>
      <c r="F110" s="5"/>
      <c r="G110" s="51">
        <f t="shared" si="1"/>
        <v>0</v>
      </c>
    </row>
    <row r="111">
      <c r="A111" s="50" t="s">
        <v>129</v>
      </c>
      <c r="B111" s="50" t="s">
        <v>135</v>
      </c>
      <c r="C111" s="50" t="s">
        <v>100</v>
      </c>
      <c r="D111" s="48" t="s">
        <v>115</v>
      </c>
      <c r="E111" s="49">
        <v>98.0</v>
      </c>
      <c r="F111" s="5"/>
      <c r="G111" s="51">
        <f t="shared" si="1"/>
        <v>0</v>
      </c>
    </row>
    <row r="112">
      <c r="A112" s="50" t="s">
        <v>129</v>
      </c>
      <c r="B112" s="50" t="s">
        <v>136</v>
      </c>
      <c r="C112" s="50" t="s">
        <v>125</v>
      </c>
      <c r="D112" s="48" t="s">
        <v>66</v>
      </c>
      <c r="E112" s="49">
        <v>98.0</v>
      </c>
      <c r="F112" s="5"/>
      <c r="G112" s="51">
        <f t="shared" si="1"/>
        <v>0</v>
      </c>
    </row>
    <row r="113">
      <c r="A113" s="50" t="s">
        <v>129</v>
      </c>
      <c r="B113" s="50" t="s">
        <v>137</v>
      </c>
      <c r="C113" s="50" t="s">
        <v>138</v>
      </c>
      <c r="D113" s="48" t="s">
        <v>115</v>
      </c>
      <c r="E113" s="49">
        <v>98.0</v>
      </c>
      <c r="F113" s="5"/>
      <c r="G113" s="51">
        <f t="shared" si="1"/>
        <v>0</v>
      </c>
    </row>
    <row r="114">
      <c r="A114" s="50" t="s">
        <v>139</v>
      </c>
      <c r="B114" s="50" t="s">
        <v>140</v>
      </c>
      <c r="C114" s="50" t="s">
        <v>141</v>
      </c>
      <c r="D114" s="48" t="s">
        <v>115</v>
      </c>
      <c r="E114" s="49">
        <v>98.0</v>
      </c>
      <c r="F114" s="5"/>
      <c r="G114" s="51">
        <f t="shared" si="1"/>
        <v>0</v>
      </c>
    </row>
    <row r="115">
      <c r="A115" s="50" t="s">
        <v>142</v>
      </c>
      <c r="B115" s="50" t="s">
        <v>143</v>
      </c>
      <c r="C115" s="50" t="s">
        <v>85</v>
      </c>
      <c r="D115" s="48" t="s">
        <v>66</v>
      </c>
      <c r="E115" s="49">
        <v>70.0</v>
      </c>
      <c r="F115" s="5"/>
      <c r="G115" s="51">
        <f t="shared" si="1"/>
        <v>0</v>
      </c>
    </row>
    <row r="116">
      <c r="A116" s="50" t="s">
        <v>142</v>
      </c>
      <c r="B116" s="50" t="s">
        <v>144</v>
      </c>
      <c r="C116" s="50" t="s">
        <v>145</v>
      </c>
      <c r="D116" s="48" t="s">
        <v>66</v>
      </c>
      <c r="E116" s="49">
        <v>70.0</v>
      </c>
      <c r="F116" s="5"/>
      <c r="G116" s="51">
        <f t="shared" si="1"/>
        <v>0</v>
      </c>
    </row>
    <row r="117">
      <c r="A117" s="50" t="s">
        <v>142</v>
      </c>
      <c r="B117" s="50" t="s">
        <v>146</v>
      </c>
      <c r="C117" s="50" t="s">
        <v>65</v>
      </c>
      <c r="D117" s="48" t="s">
        <v>66</v>
      </c>
      <c r="E117" s="49">
        <v>70.0</v>
      </c>
      <c r="F117" s="5"/>
      <c r="G117" s="51">
        <f t="shared" si="1"/>
        <v>0</v>
      </c>
    </row>
    <row r="118">
      <c r="A118" s="50" t="s">
        <v>147</v>
      </c>
      <c r="B118" s="50" t="s">
        <v>148</v>
      </c>
      <c r="C118" s="50" t="s">
        <v>141</v>
      </c>
      <c r="D118" s="48" t="s">
        <v>115</v>
      </c>
      <c r="E118" s="49">
        <v>70.0</v>
      </c>
      <c r="F118" s="5"/>
      <c r="G118" s="51">
        <f t="shared" si="1"/>
        <v>0</v>
      </c>
    </row>
    <row r="119">
      <c r="A119" s="50" t="s">
        <v>147</v>
      </c>
      <c r="B119" s="50" t="s">
        <v>148</v>
      </c>
      <c r="C119" s="50" t="s">
        <v>141</v>
      </c>
      <c r="D119" s="48" t="s">
        <v>112</v>
      </c>
      <c r="E119" s="49">
        <v>140.0</v>
      </c>
      <c r="F119" s="5"/>
      <c r="G119" s="51">
        <f t="shared" si="1"/>
        <v>0</v>
      </c>
    </row>
    <row r="120">
      <c r="A120" s="50" t="s">
        <v>147</v>
      </c>
      <c r="B120" s="50" t="s">
        <v>148</v>
      </c>
      <c r="C120" s="50" t="s">
        <v>141</v>
      </c>
      <c r="D120" s="48" t="s">
        <v>113</v>
      </c>
      <c r="E120" s="49">
        <v>210.0</v>
      </c>
      <c r="F120" s="5"/>
      <c r="G120" s="51">
        <f t="shared" si="1"/>
        <v>0</v>
      </c>
    </row>
    <row r="121">
      <c r="A121" s="50" t="s">
        <v>147</v>
      </c>
      <c r="B121" s="50" t="s">
        <v>149</v>
      </c>
      <c r="C121" s="50" t="s">
        <v>150</v>
      </c>
      <c r="D121" s="48" t="s">
        <v>66</v>
      </c>
      <c r="E121" s="49">
        <v>70.0</v>
      </c>
      <c r="F121" s="5"/>
      <c r="G121" s="51">
        <f t="shared" si="1"/>
        <v>0</v>
      </c>
    </row>
    <row r="122">
      <c r="A122" s="50" t="s">
        <v>147</v>
      </c>
      <c r="B122" s="50" t="s">
        <v>149</v>
      </c>
      <c r="C122" s="50" t="s">
        <v>150</v>
      </c>
      <c r="D122" s="48" t="s">
        <v>113</v>
      </c>
      <c r="E122" s="49">
        <v>210.0</v>
      </c>
      <c r="F122" s="5"/>
      <c r="G122" s="51">
        <f t="shared" si="1"/>
        <v>0</v>
      </c>
    </row>
    <row r="123">
      <c r="A123" s="50" t="s">
        <v>147</v>
      </c>
      <c r="B123" s="50" t="s">
        <v>151</v>
      </c>
      <c r="C123" s="50" t="s">
        <v>152</v>
      </c>
      <c r="D123" s="48" t="s">
        <v>132</v>
      </c>
      <c r="E123" s="49">
        <v>210.0</v>
      </c>
      <c r="F123" s="5"/>
      <c r="G123" s="51">
        <f t="shared" si="1"/>
        <v>0</v>
      </c>
    </row>
    <row r="124">
      <c r="A124" s="50" t="s">
        <v>147</v>
      </c>
      <c r="B124" s="50" t="s">
        <v>153</v>
      </c>
      <c r="C124" s="50" t="s">
        <v>154</v>
      </c>
      <c r="D124" s="48" t="s">
        <v>113</v>
      </c>
      <c r="E124" s="49">
        <v>210.0</v>
      </c>
      <c r="F124" s="5"/>
      <c r="G124" s="51">
        <f t="shared" si="1"/>
        <v>0</v>
      </c>
    </row>
    <row r="125">
      <c r="A125" s="50" t="s">
        <v>147</v>
      </c>
      <c r="B125" s="50" t="s">
        <v>155</v>
      </c>
      <c r="C125" s="50" t="s">
        <v>100</v>
      </c>
      <c r="D125" s="48" t="s">
        <v>132</v>
      </c>
      <c r="E125" s="49">
        <v>210.0</v>
      </c>
      <c r="F125" s="5"/>
      <c r="G125" s="51">
        <f t="shared" si="1"/>
        <v>0</v>
      </c>
    </row>
    <row r="126">
      <c r="A126" s="50" t="s">
        <v>147</v>
      </c>
      <c r="B126" s="50" t="s">
        <v>156</v>
      </c>
      <c r="C126" s="50" t="s">
        <v>85</v>
      </c>
      <c r="D126" s="48" t="s">
        <v>119</v>
      </c>
      <c r="E126" s="49">
        <v>140.0</v>
      </c>
      <c r="F126" s="5"/>
      <c r="G126" s="51">
        <f t="shared" si="1"/>
        <v>0</v>
      </c>
    </row>
    <row r="127">
      <c r="A127" s="50" t="s">
        <v>147</v>
      </c>
      <c r="B127" s="50" t="s">
        <v>156</v>
      </c>
      <c r="C127" s="50" t="s">
        <v>85</v>
      </c>
      <c r="D127" s="48" t="s">
        <v>132</v>
      </c>
      <c r="E127" s="49">
        <v>210.0</v>
      </c>
      <c r="F127" s="5"/>
      <c r="G127" s="51">
        <f t="shared" si="1"/>
        <v>0</v>
      </c>
    </row>
    <row r="128">
      <c r="A128" s="50" t="s">
        <v>157</v>
      </c>
      <c r="B128" s="50" t="s">
        <v>158</v>
      </c>
      <c r="C128" s="50" t="s">
        <v>159</v>
      </c>
      <c r="D128" s="48" t="s">
        <v>132</v>
      </c>
      <c r="E128" s="49">
        <v>210.0</v>
      </c>
      <c r="F128" s="5"/>
      <c r="G128" s="51">
        <f t="shared" si="1"/>
        <v>0</v>
      </c>
    </row>
    <row r="129">
      <c r="A129" s="50" t="s">
        <v>157</v>
      </c>
      <c r="B129" s="50" t="s">
        <v>160</v>
      </c>
      <c r="C129" s="50" t="s">
        <v>161</v>
      </c>
      <c r="D129" s="48" t="s">
        <v>132</v>
      </c>
      <c r="E129" s="49">
        <v>210.0</v>
      </c>
      <c r="F129" s="5"/>
      <c r="G129" s="51">
        <f t="shared" si="1"/>
        <v>0</v>
      </c>
    </row>
    <row r="130">
      <c r="A130" s="50" t="s">
        <v>157</v>
      </c>
      <c r="B130" s="50" t="s">
        <v>162</v>
      </c>
      <c r="C130" s="50" t="s">
        <v>145</v>
      </c>
      <c r="D130" s="48" t="s">
        <v>132</v>
      </c>
      <c r="E130" s="49">
        <v>210.0</v>
      </c>
      <c r="F130" s="5"/>
      <c r="G130" s="51">
        <f t="shared" si="1"/>
        <v>0</v>
      </c>
    </row>
    <row r="131">
      <c r="A131" s="50" t="s">
        <v>157</v>
      </c>
      <c r="B131" s="50" t="s">
        <v>163</v>
      </c>
      <c r="C131" s="50" t="s">
        <v>154</v>
      </c>
      <c r="D131" s="48" t="s">
        <v>132</v>
      </c>
      <c r="E131" s="49">
        <v>210.0</v>
      </c>
      <c r="F131" s="5"/>
      <c r="G131" s="51">
        <f t="shared" si="1"/>
        <v>0</v>
      </c>
    </row>
    <row r="132">
      <c r="A132" s="50" t="s">
        <v>157</v>
      </c>
      <c r="B132" s="50" t="s">
        <v>164</v>
      </c>
      <c r="C132" s="50" t="s">
        <v>111</v>
      </c>
      <c r="D132" s="48" t="s">
        <v>119</v>
      </c>
      <c r="E132" s="49">
        <v>140.0</v>
      </c>
      <c r="F132" s="5"/>
      <c r="G132" s="51">
        <f t="shared" si="1"/>
        <v>0</v>
      </c>
    </row>
    <row r="133">
      <c r="A133" s="50" t="s">
        <v>157</v>
      </c>
      <c r="B133" s="50" t="s">
        <v>165</v>
      </c>
      <c r="C133" s="50" t="s">
        <v>111</v>
      </c>
      <c r="D133" s="48" t="s">
        <v>119</v>
      </c>
      <c r="E133" s="49">
        <v>140.0</v>
      </c>
      <c r="F133" s="5"/>
      <c r="G133" s="51">
        <f t="shared" si="1"/>
        <v>0</v>
      </c>
    </row>
    <row r="134">
      <c r="A134" s="50" t="s">
        <v>157</v>
      </c>
      <c r="B134" s="50" t="s">
        <v>166</v>
      </c>
      <c r="C134" s="50" t="s">
        <v>93</v>
      </c>
      <c r="D134" s="48" t="s">
        <v>119</v>
      </c>
      <c r="E134" s="49">
        <v>140.0</v>
      </c>
      <c r="F134" s="5"/>
      <c r="G134" s="51">
        <f t="shared" si="1"/>
        <v>0</v>
      </c>
    </row>
    <row r="135">
      <c r="A135" s="50" t="s">
        <v>157</v>
      </c>
      <c r="B135" s="50" t="s">
        <v>166</v>
      </c>
      <c r="C135" s="50" t="s">
        <v>93</v>
      </c>
      <c r="D135" s="48" t="s">
        <v>132</v>
      </c>
      <c r="E135" s="49">
        <v>210.0</v>
      </c>
      <c r="F135" s="5"/>
      <c r="G135" s="51">
        <f t="shared" si="1"/>
        <v>0</v>
      </c>
    </row>
    <row r="136">
      <c r="A136" s="50" t="s">
        <v>157</v>
      </c>
      <c r="B136" s="50" t="s">
        <v>167</v>
      </c>
      <c r="C136" s="50" t="s">
        <v>168</v>
      </c>
      <c r="D136" s="48" t="s">
        <v>132</v>
      </c>
      <c r="E136" s="49">
        <v>210.0</v>
      </c>
      <c r="F136" s="5"/>
      <c r="G136" s="51">
        <f t="shared" si="1"/>
        <v>0</v>
      </c>
    </row>
    <row r="137">
      <c r="A137" s="50" t="s">
        <v>157</v>
      </c>
      <c r="B137" s="50" t="s">
        <v>169</v>
      </c>
      <c r="C137" s="50" t="s">
        <v>170</v>
      </c>
      <c r="D137" s="48" t="s">
        <v>132</v>
      </c>
      <c r="E137" s="49">
        <v>210.0</v>
      </c>
      <c r="F137" s="5"/>
      <c r="G137" s="51">
        <f t="shared" si="1"/>
        <v>0</v>
      </c>
    </row>
    <row r="138">
      <c r="A138" s="50" t="s">
        <v>171</v>
      </c>
      <c r="B138" s="50" t="s">
        <v>172</v>
      </c>
      <c r="C138" s="50" t="s">
        <v>127</v>
      </c>
      <c r="D138" s="48" t="s">
        <v>119</v>
      </c>
      <c r="E138" s="49">
        <v>140.0</v>
      </c>
      <c r="F138" s="5"/>
      <c r="G138" s="51">
        <f t="shared" si="1"/>
        <v>0</v>
      </c>
    </row>
    <row r="139">
      <c r="A139" s="50" t="s">
        <v>171</v>
      </c>
      <c r="B139" s="50" t="s">
        <v>172</v>
      </c>
      <c r="C139" s="50" t="s">
        <v>127</v>
      </c>
      <c r="D139" s="48" t="s">
        <v>132</v>
      </c>
      <c r="E139" s="49">
        <v>210.0</v>
      </c>
      <c r="F139" s="5"/>
      <c r="G139" s="51">
        <f t="shared" si="1"/>
        <v>0</v>
      </c>
    </row>
    <row r="140">
      <c r="A140" s="50" t="s">
        <v>171</v>
      </c>
      <c r="B140" s="50" t="s">
        <v>172</v>
      </c>
      <c r="C140" s="50" t="s">
        <v>127</v>
      </c>
      <c r="D140" s="48" t="s">
        <v>132</v>
      </c>
      <c r="E140" s="49">
        <v>210.0</v>
      </c>
      <c r="F140" s="5"/>
      <c r="G140" s="51">
        <f t="shared" si="1"/>
        <v>0</v>
      </c>
    </row>
    <row r="141">
      <c r="A141" s="50" t="s">
        <v>173</v>
      </c>
      <c r="B141" s="50" t="s">
        <v>174</v>
      </c>
      <c r="C141" s="50" t="s">
        <v>100</v>
      </c>
      <c r="D141" s="48" t="s">
        <v>132</v>
      </c>
      <c r="E141" s="49">
        <v>308.0</v>
      </c>
      <c r="F141" s="5"/>
      <c r="G141" s="51">
        <f t="shared" si="1"/>
        <v>0</v>
      </c>
    </row>
    <row r="142">
      <c r="A142" s="50" t="s">
        <v>173</v>
      </c>
      <c r="B142" s="50" t="s">
        <v>175</v>
      </c>
      <c r="C142" s="50" t="s">
        <v>176</v>
      </c>
      <c r="D142" s="48" t="s">
        <v>119</v>
      </c>
      <c r="E142" s="49">
        <v>210.0</v>
      </c>
      <c r="F142" s="5"/>
      <c r="G142" s="51">
        <f t="shared" si="1"/>
        <v>0</v>
      </c>
    </row>
    <row r="143">
      <c r="A143" s="50" t="s">
        <v>173</v>
      </c>
      <c r="B143" s="50" t="s">
        <v>177</v>
      </c>
      <c r="C143" s="50" t="s">
        <v>82</v>
      </c>
      <c r="D143" s="48" t="s">
        <v>119</v>
      </c>
      <c r="E143" s="49">
        <v>210.0</v>
      </c>
      <c r="F143" s="5"/>
      <c r="G143" s="51">
        <f t="shared" si="1"/>
        <v>0</v>
      </c>
    </row>
    <row r="144">
      <c r="A144" s="50" t="s">
        <v>173</v>
      </c>
      <c r="B144" s="50" t="s">
        <v>178</v>
      </c>
      <c r="C144" s="50" t="s">
        <v>82</v>
      </c>
      <c r="D144" s="48" t="s">
        <v>119</v>
      </c>
      <c r="E144" s="49">
        <v>210.0</v>
      </c>
      <c r="F144" s="5"/>
      <c r="G144" s="51">
        <f t="shared" si="1"/>
        <v>0</v>
      </c>
    </row>
    <row r="145">
      <c r="A145" s="50" t="s">
        <v>179</v>
      </c>
      <c r="B145" s="50" t="s">
        <v>180</v>
      </c>
      <c r="C145" s="50" t="s">
        <v>127</v>
      </c>
      <c r="D145" s="48" t="s">
        <v>66</v>
      </c>
      <c r="E145" s="49">
        <v>70.0</v>
      </c>
      <c r="F145" s="5"/>
      <c r="G145" s="51">
        <f t="shared" si="1"/>
        <v>0</v>
      </c>
    </row>
    <row r="146">
      <c r="A146" s="50" t="s">
        <v>179</v>
      </c>
      <c r="B146" s="50" t="s">
        <v>181</v>
      </c>
      <c r="C146" s="50" t="s">
        <v>182</v>
      </c>
      <c r="D146" s="48" t="s">
        <v>66</v>
      </c>
      <c r="E146" s="49">
        <v>70.0</v>
      </c>
      <c r="F146" s="5"/>
      <c r="G146" s="51">
        <f t="shared" si="1"/>
        <v>0</v>
      </c>
    </row>
    <row r="147">
      <c r="A147" s="50" t="s">
        <v>179</v>
      </c>
      <c r="B147" s="50" t="s">
        <v>183</v>
      </c>
      <c r="C147" s="50" t="s">
        <v>184</v>
      </c>
      <c r="D147" s="48" t="s">
        <v>66</v>
      </c>
      <c r="E147" s="49">
        <v>70.0</v>
      </c>
      <c r="F147" s="5"/>
      <c r="G147" s="51">
        <f t="shared" si="1"/>
        <v>0</v>
      </c>
    </row>
    <row r="148">
      <c r="A148" s="50" t="s">
        <v>179</v>
      </c>
      <c r="B148" s="50" t="s">
        <v>185</v>
      </c>
      <c r="C148" s="50" t="s">
        <v>186</v>
      </c>
      <c r="D148" s="48" t="s">
        <v>66</v>
      </c>
      <c r="E148" s="49">
        <v>70.0</v>
      </c>
      <c r="F148" s="5"/>
      <c r="G148" s="51">
        <f t="shared" si="1"/>
        <v>0</v>
      </c>
    </row>
    <row r="149">
      <c r="A149" s="50" t="s">
        <v>179</v>
      </c>
      <c r="B149" s="50" t="s">
        <v>187</v>
      </c>
      <c r="C149" s="50" t="s">
        <v>145</v>
      </c>
      <c r="D149" s="48" t="s">
        <v>66</v>
      </c>
      <c r="E149" s="49">
        <v>70.0</v>
      </c>
      <c r="F149" s="5"/>
      <c r="G149" s="51">
        <f t="shared" si="1"/>
        <v>0</v>
      </c>
    </row>
    <row r="150">
      <c r="A150" s="50" t="s">
        <v>188</v>
      </c>
      <c r="B150" s="50" t="s">
        <v>189</v>
      </c>
      <c r="C150" s="50" t="s">
        <v>90</v>
      </c>
      <c r="D150" s="48" t="s">
        <v>66</v>
      </c>
      <c r="E150" s="49">
        <v>70.0</v>
      </c>
      <c r="F150" s="5"/>
      <c r="G150" s="51">
        <f t="shared" si="1"/>
        <v>0</v>
      </c>
    </row>
    <row r="151">
      <c r="A151" s="50" t="s">
        <v>188</v>
      </c>
      <c r="B151" s="50" t="s">
        <v>190</v>
      </c>
      <c r="C151" s="50" t="s">
        <v>152</v>
      </c>
      <c r="D151" s="48" t="s">
        <v>66</v>
      </c>
      <c r="E151" s="49">
        <v>70.0</v>
      </c>
      <c r="F151" s="5"/>
      <c r="G151" s="51">
        <f t="shared" si="1"/>
        <v>0</v>
      </c>
    </row>
    <row r="152">
      <c r="A152" s="50" t="s">
        <v>191</v>
      </c>
      <c r="B152" s="50" t="s">
        <v>192</v>
      </c>
      <c r="C152" s="50" t="s">
        <v>193</v>
      </c>
      <c r="D152" s="48" t="s">
        <v>66</v>
      </c>
      <c r="E152" s="49">
        <v>70.0</v>
      </c>
      <c r="F152" s="5"/>
      <c r="G152" s="51">
        <f t="shared" si="1"/>
        <v>0</v>
      </c>
    </row>
    <row r="153">
      <c r="A153" s="50" t="s">
        <v>194</v>
      </c>
      <c r="B153" s="50" t="s">
        <v>195</v>
      </c>
      <c r="C153" s="50" t="s">
        <v>82</v>
      </c>
      <c r="D153" s="48" t="s">
        <v>66</v>
      </c>
      <c r="E153" s="49">
        <v>70.0</v>
      </c>
      <c r="F153" s="5"/>
      <c r="G153" s="51">
        <f t="shared" si="1"/>
        <v>0</v>
      </c>
    </row>
    <row r="154">
      <c r="A154" s="50" t="s">
        <v>194</v>
      </c>
      <c r="B154" s="50" t="s">
        <v>196</v>
      </c>
      <c r="C154" s="50" t="s">
        <v>93</v>
      </c>
      <c r="D154" s="48" t="s">
        <v>66</v>
      </c>
      <c r="E154" s="49">
        <v>70.0</v>
      </c>
      <c r="F154" s="5"/>
      <c r="G154" s="51">
        <f t="shared" si="1"/>
        <v>0</v>
      </c>
    </row>
    <row r="155">
      <c r="A155" s="50" t="s">
        <v>194</v>
      </c>
      <c r="B155" s="50" t="s">
        <v>197</v>
      </c>
      <c r="C155" s="50" t="s">
        <v>100</v>
      </c>
      <c r="D155" s="48" t="s">
        <v>66</v>
      </c>
      <c r="E155" s="49">
        <v>70.0</v>
      </c>
      <c r="F155" s="5"/>
      <c r="G155" s="51">
        <f t="shared" si="1"/>
        <v>0</v>
      </c>
    </row>
    <row r="156">
      <c r="A156" s="50" t="s">
        <v>198</v>
      </c>
      <c r="B156" s="50" t="s">
        <v>199</v>
      </c>
      <c r="C156" s="50" t="s">
        <v>200</v>
      </c>
      <c r="D156" s="48" t="s">
        <v>66</v>
      </c>
      <c r="E156" s="49">
        <v>70.0</v>
      </c>
      <c r="F156" s="5"/>
      <c r="G156" s="51">
        <f t="shared" si="1"/>
        <v>0</v>
      </c>
    </row>
    <row r="157">
      <c r="A157" s="50" t="s">
        <v>201</v>
      </c>
      <c r="B157" s="50" t="s">
        <v>202</v>
      </c>
      <c r="C157" s="50" t="s">
        <v>203</v>
      </c>
      <c r="D157" s="48" t="s">
        <v>66</v>
      </c>
      <c r="E157" s="49">
        <v>70.0</v>
      </c>
      <c r="F157" s="5"/>
      <c r="G157" s="51">
        <f t="shared" si="1"/>
        <v>0</v>
      </c>
    </row>
    <row r="158">
      <c r="A158" s="50" t="s">
        <v>204</v>
      </c>
      <c r="B158" s="50" t="s">
        <v>205</v>
      </c>
      <c r="C158" s="50" t="s">
        <v>127</v>
      </c>
      <c r="D158" s="48" t="s">
        <v>66</v>
      </c>
      <c r="E158" s="49">
        <v>70.0</v>
      </c>
      <c r="F158" s="5"/>
      <c r="G158" s="51">
        <f t="shared" si="1"/>
        <v>0</v>
      </c>
    </row>
    <row r="159">
      <c r="A159" s="50" t="s">
        <v>206</v>
      </c>
      <c r="B159" s="50" t="s">
        <v>207</v>
      </c>
      <c r="C159" s="50" t="s">
        <v>208</v>
      </c>
      <c r="D159" s="48" t="s">
        <v>119</v>
      </c>
      <c r="E159" s="49">
        <v>308.0</v>
      </c>
      <c r="F159" s="5"/>
      <c r="G159" s="51">
        <f t="shared" si="1"/>
        <v>0</v>
      </c>
    </row>
    <row r="160">
      <c r="A160" s="50" t="s">
        <v>209</v>
      </c>
      <c r="B160" s="50" t="s">
        <v>210</v>
      </c>
      <c r="C160" s="50" t="s">
        <v>211</v>
      </c>
      <c r="D160" s="48" t="s">
        <v>66</v>
      </c>
      <c r="E160" s="49">
        <v>70.0</v>
      </c>
      <c r="F160" s="5"/>
      <c r="G160" s="51">
        <f t="shared" si="1"/>
        <v>0</v>
      </c>
    </row>
    <row r="161">
      <c r="A161" s="50" t="s">
        <v>212</v>
      </c>
      <c r="B161" s="50" t="s">
        <v>213</v>
      </c>
      <c r="C161" s="50" t="s">
        <v>78</v>
      </c>
      <c r="D161" s="48" t="s">
        <v>132</v>
      </c>
      <c r="E161" s="49">
        <v>350.0</v>
      </c>
      <c r="F161" s="5"/>
      <c r="G161" s="51">
        <f t="shared" si="1"/>
        <v>0</v>
      </c>
    </row>
    <row r="162">
      <c r="A162" s="50" t="s">
        <v>214</v>
      </c>
      <c r="B162" s="50" t="s">
        <v>215</v>
      </c>
      <c r="C162" s="50" t="s">
        <v>216</v>
      </c>
      <c r="D162" s="48" t="s">
        <v>132</v>
      </c>
      <c r="E162" s="49">
        <v>350.0</v>
      </c>
      <c r="F162" s="5"/>
      <c r="G162" s="51">
        <f t="shared" si="1"/>
        <v>0</v>
      </c>
    </row>
    <row r="163">
      <c r="A163" s="50" t="s">
        <v>217</v>
      </c>
      <c r="B163" s="50" t="s">
        <v>218</v>
      </c>
      <c r="C163" s="50" t="s">
        <v>219</v>
      </c>
      <c r="D163" s="48" t="s">
        <v>66</v>
      </c>
      <c r="E163" s="49">
        <v>70.0</v>
      </c>
      <c r="F163" s="5"/>
      <c r="G163" s="51">
        <f t="shared" si="1"/>
        <v>0</v>
      </c>
    </row>
    <row r="164">
      <c r="A164" s="50" t="s">
        <v>220</v>
      </c>
      <c r="B164" s="50" t="s">
        <v>221</v>
      </c>
      <c r="C164" s="50" t="s">
        <v>222</v>
      </c>
      <c r="D164" s="48" t="s">
        <v>113</v>
      </c>
      <c r="E164" s="49">
        <v>210.0</v>
      </c>
      <c r="F164" s="5"/>
      <c r="G164" s="51">
        <f t="shared" si="1"/>
        <v>0</v>
      </c>
    </row>
    <row r="165">
      <c r="A165" s="50" t="s">
        <v>223</v>
      </c>
      <c r="B165" s="50" t="s">
        <v>224</v>
      </c>
      <c r="C165" s="50" t="s">
        <v>78</v>
      </c>
      <c r="D165" s="48" t="s">
        <v>66</v>
      </c>
      <c r="E165" s="49">
        <v>70.0</v>
      </c>
      <c r="F165" s="5"/>
      <c r="G165" s="51">
        <f t="shared" si="1"/>
        <v>0</v>
      </c>
    </row>
    <row r="166">
      <c r="A166" s="50" t="s">
        <v>223</v>
      </c>
      <c r="B166" s="50" t="s">
        <v>224</v>
      </c>
      <c r="C166" s="50" t="s">
        <v>78</v>
      </c>
      <c r="D166" s="48" t="s">
        <v>112</v>
      </c>
      <c r="E166" s="49">
        <v>112.0</v>
      </c>
      <c r="F166" s="5"/>
      <c r="G166" s="51">
        <f t="shared" si="1"/>
        <v>0</v>
      </c>
    </row>
    <row r="167">
      <c r="A167" s="50" t="s">
        <v>225</v>
      </c>
      <c r="B167" s="50" t="s">
        <v>226</v>
      </c>
      <c r="C167" s="50" t="s">
        <v>100</v>
      </c>
      <c r="D167" s="48" t="s">
        <v>66</v>
      </c>
      <c r="E167" s="49">
        <v>70.0</v>
      </c>
      <c r="F167" s="5"/>
      <c r="G167" s="51">
        <f t="shared" si="1"/>
        <v>0</v>
      </c>
    </row>
    <row r="168">
      <c r="A168" s="50" t="s">
        <v>227</v>
      </c>
      <c r="B168" s="50" t="s">
        <v>228</v>
      </c>
      <c r="C168" s="50" t="s">
        <v>200</v>
      </c>
      <c r="D168" s="48" t="s">
        <v>66</v>
      </c>
      <c r="E168" s="49">
        <v>70.0</v>
      </c>
      <c r="F168" s="5"/>
      <c r="G168" s="51">
        <f t="shared" si="1"/>
        <v>0</v>
      </c>
    </row>
    <row r="169">
      <c r="A169" s="50" t="s">
        <v>227</v>
      </c>
      <c r="B169" s="50" t="s">
        <v>229</v>
      </c>
      <c r="C169" s="50" t="s">
        <v>82</v>
      </c>
      <c r="D169" s="48" t="s">
        <v>66</v>
      </c>
      <c r="E169" s="49">
        <v>70.0</v>
      </c>
      <c r="F169" s="5"/>
      <c r="G169" s="51">
        <f t="shared" si="1"/>
        <v>0</v>
      </c>
    </row>
    <row r="170">
      <c r="A170" s="50" t="s">
        <v>227</v>
      </c>
      <c r="B170" s="50" t="s">
        <v>230</v>
      </c>
      <c r="C170" s="50" t="s">
        <v>85</v>
      </c>
      <c r="D170" s="48" t="s">
        <v>66</v>
      </c>
      <c r="E170" s="49">
        <v>70.0</v>
      </c>
      <c r="F170" s="5"/>
      <c r="G170" s="51">
        <f t="shared" si="1"/>
        <v>0</v>
      </c>
    </row>
    <row r="171">
      <c r="A171" s="50" t="s">
        <v>227</v>
      </c>
      <c r="B171" s="50" t="s">
        <v>231</v>
      </c>
      <c r="C171" s="50" t="s">
        <v>200</v>
      </c>
      <c r="D171" s="48" t="s">
        <v>66</v>
      </c>
      <c r="E171" s="49">
        <v>70.0</v>
      </c>
      <c r="F171" s="5"/>
      <c r="G171" s="51">
        <f t="shared" si="1"/>
        <v>0</v>
      </c>
    </row>
    <row r="172">
      <c r="A172" s="50" t="s">
        <v>232</v>
      </c>
      <c r="B172" s="50" t="s">
        <v>233</v>
      </c>
      <c r="C172" s="50" t="s">
        <v>152</v>
      </c>
      <c r="D172" s="48" t="s">
        <v>66</v>
      </c>
      <c r="E172" s="49">
        <v>70.0</v>
      </c>
      <c r="F172" s="5"/>
      <c r="G172" s="51">
        <f t="shared" si="1"/>
        <v>0</v>
      </c>
    </row>
    <row r="173">
      <c r="A173" s="50" t="s">
        <v>232</v>
      </c>
      <c r="B173" s="50" t="s">
        <v>234</v>
      </c>
      <c r="C173" s="50" t="s">
        <v>100</v>
      </c>
      <c r="D173" s="48" t="s">
        <v>66</v>
      </c>
      <c r="E173" s="49">
        <v>70.0</v>
      </c>
      <c r="F173" s="5"/>
      <c r="G173" s="51">
        <f t="shared" si="1"/>
        <v>0</v>
      </c>
    </row>
    <row r="174">
      <c r="A174" s="50" t="s">
        <v>232</v>
      </c>
      <c r="B174" s="50" t="s">
        <v>235</v>
      </c>
      <c r="C174" s="50" t="s">
        <v>85</v>
      </c>
      <c r="D174" s="48" t="s">
        <v>66</v>
      </c>
      <c r="E174" s="49">
        <v>70.0</v>
      </c>
      <c r="F174" s="5"/>
      <c r="G174" s="51">
        <f t="shared" si="1"/>
        <v>0</v>
      </c>
    </row>
    <row r="175">
      <c r="A175" s="50" t="s">
        <v>236</v>
      </c>
      <c r="B175" s="50" t="s">
        <v>237</v>
      </c>
      <c r="C175" s="50" t="s">
        <v>238</v>
      </c>
      <c r="D175" s="48" t="s">
        <v>66</v>
      </c>
      <c r="E175" s="49">
        <v>70.0</v>
      </c>
      <c r="F175" s="5"/>
      <c r="G175" s="51">
        <f t="shared" si="1"/>
        <v>0</v>
      </c>
    </row>
    <row r="176">
      <c r="A176" s="50" t="s">
        <v>239</v>
      </c>
      <c r="B176" s="50" t="s">
        <v>240</v>
      </c>
      <c r="C176" s="50" t="s">
        <v>241</v>
      </c>
      <c r="D176" s="48" t="s">
        <v>66</v>
      </c>
      <c r="E176" s="49">
        <v>70.0</v>
      </c>
      <c r="F176" s="5"/>
      <c r="G176" s="51">
        <f t="shared" si="1"/>
        <v>0</v>
      </c>
    </row>
    <row r="177">
      <c r="A177" s="50" t="s">
        <v>242</v>
      </c>
      <c r="B177" s="50" t="s">
        <v>243</v>
      </c>
      <c r="C177" s="50" t="s">
        <v>241</v>
      </c>
      <c r="D177" s="48" t="s">
        <v>66</v>
      </c>
      <c r="E177" s="49">
        <v>70.0</v>
      </c>
      <c r="F177" s="5"/>
      <c r="G177" s="51">
        <f t="shared" si="1"/>
        <v>0</v>
      </c>
    </row>
    <row r="178">
      <c r="A178" s="50" t="s">
        <v>244</v>
      </c>
      <c r="B178" s="50" t="s">
        <v>245</v>
      </c>
      <c r="C178" s="50" t="s">
        <v>241</v>
      </c>
      <c r="D178" s="48" t="s">
        <v>66</v>
      </c>
      <c r="E178" s="49">
        <v>70.0</v>
      </c>
      <c r="F178" s="5"/>
      <c r="G178" s="51">
        <f t="shared" si="1"/>
        <v>0</v>
      </c>
    </row>
    <row r="179">
      <c r="A179" s="50" t="s">
        <v>246</v>
      </c>
      <c r="B179" s="50" t="s">
        <v>247</v>
      </c>
      <c r="C179" s="50" t="s">
        <v>248</v>
      </c>
      <c r="D179" s="48" t="s">
        <v>66</v>
      </c>
      <c r="E179" s="49">
        <v>70.0</v>
      </c>
      <c r="F179" s="5"/>
      <c r="G179" s="51">
        <f t="shared" si="1"/>
        <v>0</v>
      </c>
    </row>
    <row r="180">
      <c r="A180" s="50" t="s">
        <v>246</v>
      </c>
      <c r="B180" s="50" t="s">
        <v>247</v>
      </c>
      <c r="C180" s="50" t="s">
        <v>85</v>
      </c>
      <c r="D180" s="48" t="s">
        <v>66</v>
      </c>
      <c r="E180" s="49">
        <v>70.0</v>
      </c>
      <c r="F180" s="5"/>
      <c r="G180" s="51">
        <f t="shared" si="1"/>
        <v>0</v>
      </c>
    </row>
    <row r="181">
      <c r="A181" s="50" t="s">
        <v>246</v>
      </c>
      <c r="B181" s="50" t="s">
        <v>249</v>
      </c>
      <c r="C181" s="50" t="s">
        <v>250</v>
      </c>
      <c r="D181" s="48" t="s">
        <v>66</v>
      </c>
      <c r="E181" s="49">
        <v>70.0</v>
      </c>
      <c r="F181" s="5"/>
      <c r="G181" s="51">
        <f t="shared" si="1"/>
        <v>0</v>
      </c>
    </row>
    <row r="182">
      <c r="A182" s="50" t="s">
        <v>251</v>
      </c>
      <c r="B182" s="50" t="s">
        <v>252</v>
      </c>
      <c r="C182" s="50" t="s">
        <v>253</v>
      </c>
      <c r="D182" s="48" t="s">
        <v>119</v>
      </c>
      <c r="E182" s="49">
        <v>308.0</v>
      </c>
      <c r="F182" s="5"/>
      <c r="G182" s="51">
        <f t="shared" si="1"/>
        <v>0</v>
      </c>
    </row>
    <row r="183">
      <c r="A183" s="50" t="s">
        <v>251</v>
      </c>
      <c r="B183" s="50" t="s">
        <v>254</v>
      </c>
      <c r="C183" s="50" t="s">
        <v>170</v>
      </c>
      <c r="D183" s="48" t="s">
        <v>119</v>
      </c>
      <c r="E183" s="49">
        <v>308.0</v>
      </c>
      <c r="F183" s="5"/>
      <c r="G183" s="51">
        <f t="shared" si="1"/>
        <v>0</v>
      </c>
    </row>
    <row r="184">
      <c r="A184" s="50" t="s">
        <v>251</v>
      </c>
      <c r="B184" s="50" t="s">
        <v>255</v>
      </c>
      <c r="C184" s="50" t="s">
        <v>117</v>
      </c>
      <c r="D184" s="48" t="s">
        <v>119</v>
      </c>
      <c r="E184" s="49">
        <v>308.0</v>
      </c>
      <c r="F184" s="5"/>
      <c r="G184" s="51">
        <f t="shared" si="1"/>
        <v>0</v>
      </c>
    </row>
    <row r="185">
      <c r="A185" s="50" t="s">
        <v>251</v>
      </c>
      <c r="B185" s="50" t="s">
        <v>256</v>
      </c>
      <c r="C185" s="50" t="s">
        <v>100</v>
      </c>
      <c r="D185" s="48" t="s">
        <v>132</v>
      </c>
      <c r="E185" s="49">
        <v>308.0</v>
      </c>
      <c r="F185" s="5"/>
      <c r="G185" s="51">
        <f t="shared" si="1"/>
        <v>0</v>
      </c>
    </row>
    <row r="186">
      <c r="A186" s="50" t="s">
        <v>257</v>
      </c>
      <c r="B186" s="50" t="s">
        <v>258</v>
      </c>
      <c r="C186" s="50" t="s">
        <v>259</v>
      </c>
      <c r="D186" s="48" t="s">
        <v>66</v>
      </c>
      <c r="E186" s="49">
        <v>70.0</v>
      </c>
      <c r="F186" s="5"/>
      <c r="G186" s="51">
        <f t="shared" si="1"/>
        <v>0</v>
      </c>
    </row>
    <row r="187">
      <c r="A187" s="50" t="s">
        <v>260</v>
      </c>
      <c r="B187" s="50" t="s">
        <v>261</v>
      </c>
      <c r="C187" s="50" t="s">
        <v>259</v>
      </c>
      <c r="D187" s="48" t="s">
        <v>66</v>
      </c>
      <c r="E187" s="49">
        <v>70.0</v>
      </c>
      <c r="F187" s="5"/>
      <c r="G187" s="51">
        <f t="shared" si="1"/>
        <v>0</v>
      </c>
    </row>
    <row r="188">
      <c r="A188" s="50" t="s">
        <v>262</v>
      </c>
      <c r="B188" s="50" t="s">
        <v>263</v>
      </c>
      <c r="C188" s="50" t="s">
        <v>264</v>
      </c>
      <c r="D188" s="48" t="s">
        <v>66</v>
      </c>
      <c r="E188" s="49">
        <v>70.0</v>
      </c>
      <c r="F188" s="5"/>
      <c r="G188" s="51">
        <f t="shared" si="1"/>
        <v>0</v>
      </c>
    </row>
    <row r="189">
      <c r="A189" s="50" t="s">
        <v>265</v>
      </c>
      <c r="B189" s="50" t="s">
        <v>266</v>
      </c>
      <c r="C189" s="50" t="s">
        <v>267</v>
      </c>
      <c r="D189" s="48" t="s">
        <v>66</v>
      </c>
      <c r="E189" s="49">
        <v>70.0</v>
      </c>
      <c r="F189" s="5"/>
      <c r="G189" s="51">
        <f t="shared" si="1"/>
        <v>0</v>
      </c>
    </row>
    <row r="190">
      <c r="A190" s="50" t="s">
        <v>268</v>
      </c>
      <c r="B190" s="50" t="s">
        <v>269</v>
      </c>
      <c r="C190" s="50" t="s">
        <v>122</v>
      </c>
      <c r="D190" s="48" t="s">
        <v>66</v>
      </c>
      <c r="E190" s="49">
        <v>70.0</v>
      </c>
      <c r="F190" s="5"/>
      <c r="G190" s="51">
        <f t="shared" si="1"/>
        <v>0</v>
      </c>
    </row>
    <row r="191">
      <c r="A191" s="50" t="s">
        <v>268</v>
      </c>
      <c r="B191" s="50" t="s">
        <v>270</v>
      </c>
      <c r="C191" s="50" t="s">
        <v>85</v>
      </c>
      <c r="D191" s="48" t="s">
        <v>66</v>
      </c>
      <c r="E191" s="49">
        <v>70.0</v>
      </c>
      <c r="F191" s="5"/>
      <c r="G191" s="51">
        <f t="shared" si="1"/>
        <v>0</v>
      </c>
    </row>
    <row r="192">
      <c r="A192" s="50" t="s">
        <v>271</v>
      </c>
      <c r="B192" s="50" t="s">
        <v>272</v>
      </c>
      <c r="C192" s="50" t="s">
        <v>82</v>
      </c>
      <c r="D192" s="48" t="s">
        <v>66</v>
      </c>
      <c r="E192" s="49">
        <v>70.0</v>
      </c>
      <c r="F192" s="5"/>
      <c r="G192" s="51">
        <f t="shared" si="1"/>
        <v>0</v>
      </c>
    </row>
    <row r="193">
      <c r="A193" s="50" t="s">
        <v>273</v>
      </c>
      <c r="B193" s="50" t="s">
        <v>274</v>
      </c>
      <c r="C193" s="50" t="s">
        <v>85</v>
      </c>
      <c r="D193" s="48" t="s">
        <v>66</v>
      </c>
      <c r="E193" s="49">
        <v>70.0</v>
      </c>
      <c r="F193" s="5"/>
      <c r="G193" s="51">
        <f t="shared" si="1"/>
        <v>0</v>
      </c>
    </row>
    <row r="194">
      <c r="A194" s="50" t="s">
        <v>275</v>
      </c>
      <c r="B194" s="50" t="s">
        <v>276</v>
      </c>
      <c r="C194" s="50" t="s">
        <v>277</v>
      </c>
      <c r="D194" s="48" t="s">
        <v>66</v>
      </c>
      <c r="E194" s="49">
        <v>84.0</v>
      </c>
      <c r="F194" s="5"/>
      <c r="G194" s="51">
        <f t="shared" si="1"/>
        <v>0</v>
      </c>
    </row>
    <row r="195">
      <c r="A195" s="50" t="s">
        <v>278</v>
      </c>
      <c r="B195" s="50" t="s">
        <v>279</v>
      </c>
      <c r="C195" s="50" t="s">
        <v>280</v>
      </c>
      <c r="D195" s="48" t="s">
        <v>66</v>
      </c>
      <c r="E195" s="49">
        <v>84.0</v>
      </c>
      <c r="F195" s="5"/>
      <c r="G195" s="51">
        <f t="shared" si="1"/>
        <v>0</v>
      </c>
    </row>
    <row r="196">
      <c r="A196" s="50" t="s">
        <v>278</v>
      </c>
      <c r="B196" s="50" t="s">
        <v>281</v>
      </c>
      <c r="C196" s="50" t="s">
        <v>282</v>
      </c>
      <c r="D196" s="48" t="s">
        <v>66</v>
      </c>
      <c r="E196" s="49">
        <v>84.0</v>
      </c>
      <c r="F196" s="5"/>
      <c r="G196" s="51">
        <f t="shared" si="1"/>
        <v>0</v>
      </c>
    </row>
    <row r="197">
      <c r="A197" s="50" t="s">
        <v>278</v>
      </c>
      <c r="B197" s="50" t="s">
        <v>283</v>
      </c>
      <c r="C197" s="50" t="s">
        <v>90</v>
      </c>
      <c r="D197" s="48" t="s">
        <v>66</v>
      </c>
      <c r="E197" s="49">
        <v>84.0</v>
      </c>
      <c r="F197" s="5"/>
      <c r="G197" s="51">
        <f t="shared" si="1"/>
        <v>0</v>
      </c>
    </row>
    <row r="198">
      <c r="A198" s="50" t="s">
        <v>284</v>
      </c>
      <c r="B198" s="50" t="s">
        <v>285</v>
      </c>
      <c r="C198" s="50" t="s">
        <v>286</v>
      </c>
      <c r="D198" s="48" t="s">
        <v>66</v>
      </c>
      <c r="E198" s="49">
        <v>84.0</v>
      </c>
      <c r="F198" s="5"/>
      <c r="G198" s="51">
        <f t="shared" si="1"/>
        <v>0</v>
      </c>
    </row>
    <row r="199">
      <c r="A199" s="50" t="s">
        <v>284</v>
      </c>
      <c r="B199" s="50" t="s">
        <v>285</v>
      </c>
      <c r="C199" s="50" t="s">
        <v>286</v>
      </c>
      <c r="D199" s="48" t="s">
        <v>132</v>
      </c>
      <c r="E199" s="49">
        <v>210.0</v>
      </c>
      <c r="F199" s="5"/>
      <c r="G199" s="51">
        <f t="shared" si="1"/>
        <v>0</v>
      </c>
    </row>
    <row r="200">
      <c r="A200" s="50" t="s">
        <v>287</v>
      </c>
      <c r="B200" s="50" t="s">
        <v>288</v>
      </c>
      <c r="C200" s="50" t="s">
        <v>289</v>
      </c>
      <c r="D200" s="48" t="s">
        <v>115</v>
      </c>
      <c r="E200" s="49">
        <v>210.0</v>
      </c>
      <c r="F200" s="5"/>
      <c r="G200" s="51">
        <f t="shared" si="1"/>
        <v>0</v>
      </c>
    </row>
    <row r="201">
      <c r="A201" s="50" t="s">
        <v>290</v>
      </c>
      <c r="B201" s="50" t="s">
        <v>291</v>
      </c>
      <c r="C201" s="50" t="s">
        <v>78</v>
      </c>
      <c r="D201" s="48" t="s">
        <v>112</v>
      </c>
      <c r="E201" s="49">
        <v>224.0</v>
      </c>
      <c r="F201" s="5"/>
      <c r="G201" s="51">
        <f t="shared" si="1"/>
        <v>0</v>
      </c>
    </row>
    <row r="202">
      <c r="A202" s="50" t="s">
        <v>290</v>
      </c>
      <c r="B202" s="50" t="s">
        <v>292</v>
      </c>
      <c r="C202" s="50" t="s">
        <v>90</v>
      </c>
      <c r="D202" s="48" t="s">
        <v>132</v>
      </c>
      <c r="E202" s="49">
        <v>280.0</v>
      </c>
      <c r="F202" s="5"/>
      <c r="G202" s="51">
        <f t="shared" si="1"/>
        <v>0</v>
      </c>
    </row>
    <row r="203">
      <c r="A203" s="50" t="s">
        <v>290</v>
      </c>
      <c r="B203" s="50" t="s">
        <v>293</v>
      </c>
      <c r="C203" s="50" t="s">
        <v>216</v>
      </c>
      <c r="D203" s="48" t="s">
        <v>113</v>
      </c>
      <c r="E203" s="49">
        <v>280.0</v>
      </c>
      <c r="F203" s="5"/>
      <c r="G203" s="51">
        <f t="shared" si="1"/>
        <v>0</v>
      </c>
    </row>
    <row r="204">
      <c r="A204" s="50" t="s">
        <v>294</v>
      </c>
      <c r="B204" s="50" t="s">
        <v>295</v>
      </c>
      <c r="C204" s="50" t="s">
        <v>90</v>
      </c>
      <c r="D204" s="48" t="s">
        <v>66</v>
      </c>
      <c r="E204" s="49">
        <v>70.0</v>
      </c>
      <c r="F204" s="5"/>
      <c r="G204" s="51">
        <f t="shared" si="1"/>
        <v>0</v>
      </c>
    </row>
    <row r="205">
      <c r="A205" s="50" t="s">
        <v>296</v>
      </c>
      <c r="B205" s="50" t="s">
        <v>297</v>
      </c>
      <c r="C205" s="50" t="s">
        <v>298</v>
      </c>
      <c r="D205" s="48" t="s">
        <v>115</v>
      </c>
      <c r="E205" s="49">
        <v>70.0</v>
      </c>
      <c r="F205" s="5"/>
      <c r="G205" s="51">
        <f t="shared" si="1"/>
        <v>0</v>
      </c>
    </row>
    <row r="206">
      <c r="A206" s="50" t="s">
        <v>296</v>
      </c>
      <c r="B206" s="50" t="s">
        <v>297</v>
      </c>
      <c r="C206" s="50" t="s">
        <v>298</v>
      </c>
      <c r="D206" s="48" t="s">
        <v>112</v>
      </c>
      <c r="E206" s="49">
        <v>112.0</v>
      </c>
      <c r="F206" s="5"/>
      <c r="G206" s="51">
        <f t="shared" si="1"/>
        <v>0</v>
      </c>
    </row>
    <row r="207">
      <c r="A207" s="50" t="s">
        <v>299</v>
      </c>
      <c r="B207" s="50" t="s">
        <v>300</v>
      </c>
      <c r="C207" s="50" t="s">
        <v>253</v>
      </c>
      <c r="D207" s="48" t="s">
        <v>119</v>
      </c>
      <c r="E207" s="49">
        <v>224.0</v>
      </c>
      <c r="F207" s="5"/>
      <c r="G207" s="51">
        <f t="shared" si="1"/>
        <v>0</v>
      </c>
    </row>
    <row r="208">
      <c r="A208" s="50" t="s">
        <v>301</v>
      </c>
      <c r="B208" s="50" t="s">
        <v>302</v>
      </c>
      <c r="C208" s="50" t="s">
        <v>82</v>
      </c>
      <c r="D208" s="48" t="s">
        <v>66</v>
      </c>
      <c r="E208" s="49">
        <v>70.0</v>
      </c>
      <c r="F208" s="5"/>
      <c r="G208" s="51">
        <f t="shared" si="1"/>
        <v>0</v>
      </c>
    </row>
    <row r="209">
      <c r="A209" s="50" t="s">
        <v>301</v>
      </c>
      <c r="B209" s="50" t="s">
        <v>303</v>
      </c>
      <c r="C209" s="50" t="s">
        <v>253</v>
      </c>
      <c r="D209" s="48" t="s">
        <v>66</v>
      </c>
      <c r="E209" s="49">
        <v>70.0</v>
      </c>
      <c r="F209" s="5"/>
      <c r="G209" s="51">
        <f t="shared" si="1"/>
        <v>0</v>
      </c>
    </row>
    <row r="210">
      <c r="A210" s="50" t="s">
        <v>304</v>
      </c>
      <c r="B210" s="50" t="s">
        <v>305</v>
      </c>
      <c r="C210" s="50" t="s">
        <v>253</v>
      </c>
      <c r="D210" s="48" t="s">
        <v>112</v>
      </c>
      <c r="E210" s="49">
        <v>210.0</v>
      </c>
      <c r="F210" s="5"/>
      <c r="G210" s="51">
        <f t="shared" si="1"/>
        <v>0</v>
      </c>
    </row>
    <row r="211">
      <c r="A211" s="50" t="s">
        <v>301</v>
      </c>
      <c r="B211" s="50" t="s">
        <v>306</v>
      </c>
      <c r="C211" s="50" t="s">
        <v>65</v>
      </c>
      <c r="D211" s="48" t="s">
        <v>113</v>
      </c>
      <c r="E211" s="49">
        <v>140.0</v>
      </c>
      <c r="F211" s="5"/>
      <c r="G211" s="51">
        <f t="shared" si="1"/>
        <v>0</v>
      </c>
    </row>
    <row r="212">
      <c r="A212" s="50" t="s">
        <v>299</v>
      </c>
      <c r="B212" s="50" t="s">
        <v>307</v>
      </c>
      <c r="C212" s="50" t="s">
        <v>308</v>
      </c>
      <c r="D212" s="48" t="s">
        <v>119</v>
      </c>
      <c r="E212" s="49">
        <v>224.0</v>
      </c>
      <c r="F212" s="5"/>
      <c r="G212" s="51">
        <f t="shared" si="1"/>
        <v>0</v>
      </c>
    </row>
    <row r="213">
      <c r="A213" s="50" t="s">
        <v>299</v>
      </c>
      <c r="B213" s="50" t="s">
        <v>307</v>
      </c>
      <c r="C213" s="50" t="s">
        <v>308</v>
      </c>
      <c r="D213" s="48" t="s">
        <v>113</v>
      </c>
      <c r="E213" s="49">
        <v>308.0</v>
      </c>
      <c r="F213" s="5"/>
      <c r="G213" s="51">
        <f t="shared" si="1"/>
        <v>0</v>
      </c>
    </row>
    <row r="214">
      <c r="A214" s="50" t="s">
        <v>309</v>
      </c>
      <c r="B214" s="50" t="s">
        <v>310</v>
      </c>
      <c r="C214" s="50" t="s">
        <v>184</v>
      </c>
      <c r="D214" s="48" t="s">
        <v>66</v>
      </c>
      <c r="E214" s="49">
        <v>140.0</v>
      </c>
      <c r="F214" s="5"/>
      <c r="G214" s="51">
        <f t="shared" si="1"/>
        <v>0</v>
      </c>
    </row>
    <row r="215">
      <c r="A215" s="50" t="s">
        <v>309</v>
      </c>
      <c r="B215" s="50" t="s">
        <v>310</v>
      </c>
      <c r="C215" s="50" t="s">
        <v>184</v>
      </c>
      <c r="D215" s="48" t="s">
        <v>112</v>
      </c>
      <c r="E215" s="49">
        <v>224.0</v>
      </c>
      <c r="F215" s="5"/>
      <c r="G215" s="51">
        <f t="shared" si="1"/>
        <v>0</v>
      </c>
    </row>
    <row r="216">
      <c r="A216" s="50" t="s">
        <v>311</v>
      </c>
      <c r="B216" s="50" t="s">
        <v>312</v>
      </c>
      <c r="C216" s="50" t="s">
        <v>193</v>
      </c>
      <c r="D216" s="48" t="s">
        <v>112</v>
      </c>
      <c r="E216" s="49">
        <v>308.0</v>
      </c>
      <c r="F216" s="5"/>
      <c r="G216" s="51">
        <f t="shared" si="1"/>
        <v>0</v>
      </c>
    </row>
    <row r="217">
      <c r="A217" s="50" t="s">
        <v>311</v>
      </c>
      <c r="B217" s="50" t="s">
        <v>313</v>
      </c>
      <c r="C217" s="50" t="s">
        <v>314</v>
      </c>
      <c r="D217" s="48" t="s">
        <v>119</v>
      </c>
      <c r="E217" s="49">
        <v>224.0</v>
      </c>
      <c r="F217" s="5"/>
      <c r="G217" s="51">
        <f t="shared" si="1"/>
        <v>0</v>
      </c>
    </row>
    <row r="218">
      <c r="A218" s="50" t="s">
        <v>315</v>
      </c>
      <c r="B218" s="50" t="s">
        <v>316</v>
      </c>
      <c r="C218" s="50" t="s">
        <v>159</v>
      </c>
      <c r="D218" s="48" t="s">
        <v>132</v>
      </c>
      <c r="E218" s="49">
        <v>308.0</v>
      </c>
      <c r="F218" s="5"/>
      <c r="G218" s="51">
        <f t="shared" si="1"/>
        <v>0</v>
      </c>
    </row>
    <row r="219">
      <c r="A219" s="50" t="s">
        <v>317</v>
      </c>
      <c r="B219" s="50" t="s">
        <v>318</v>
      </c>
      <c r="C219" s="50" t="s">
        <v>85</v>
      </c>
      <c r="D219" s="48" t="s">
        <v>66</v>
      </c>
      <c r="E219" s="49">
        <v>70.0</v>
      </c>
      <c r="F219" s="5"/>
      <c r="G219" s="51">
        <f t="shared" si="1"/>
        <v>0</v>
      </c>
    </row>
    <row r="220">
      <c r="A220" s="50" t="s">
        <v>319</v>
      </c>
      <c r="B220" s="50" t="s">
        <v>320</v>
      </c>
      <c r="C220" s="50" t="s">
        <v>85</v>
      </c>
      <c r="D220" s="48" t="s">
        <v>66</v>
      </c>
      <c r="E220" s="49">
        <v>70.0</v>
      </c>
      <c r="F220" s="5"/>
      <c r="G220" s="51">
        <f t="shared" si="1"/>
        <v>0</v>
      </c>
    </row>
    <row r="221">
      <c r="A221" s="50" t="s">
        <v>321</v>
      </c>
      <c r="B221" s="50" t="s">
        <v>322</v>
      </c>
      <c r="C221" s="50" t="s">
        <v>200</v>
      </c>
      <c r="D221" s="48" t="s">
        <v>66</v>
      </c>
      <c r="E221" s="49">
        <v>70.0</v>
      </c>
      <c r="F221" s="5"/>
      <c r="G221" s="51">
        <f t="shared" si="1"/>
        <v>0</v>
      </c>
    </row>
    <row r="222">
      <c r="A222" s="50" t="s">
        <v>323</v>
      </c>
      <c r="B222" s="50" t="s">
        <v>324</v>
      </c>
      <c r="C222" s="50" t="s">
        <v>90</v>
      </c>
      <c r="D222" s="48" t="s">
        <v>66</v>
      </c>
      <c r="E222" s="49">
        <v>70.0</v>
      </c>
      <c r="F222" s="5"/>
      <c r="G222" s="51">
        <f t="shared" si="1"/>
        <v>0</v>
      </c>
    </row>
    <row r="223">
      <c r="A223" s="50" t="s">
        <v>325</v>
      </c>
      <c r="B223" s="50" t="s">
        <v>326</v>
      </c>
      <c r="C223" s="50" t="s">
        <v>90</v>
      </c>
      <c r="D223" s="48" t="s">
        <v>66</v>
      </c>
      <c r="E223" s="49">
        <v>70.0</v>
      </c>
      <c r="F223" s="5"/>
      <c r="G223" s="51">
        <f t="shared" si="1"/>
        <v>0</v>
      </c>
    </row>
    <row r="224">
      <c r="A224" s="50" t="s">
        <v>327</v>
      </c>
      <c r="B224" s="50" t="s">
        <v>328</v>
      </c>
      <c r="C224" s="50" t="s">
        <v>329</v>
      </c>
      <c r="D224" s="48" t="s">
        <v>66</v>
      </c>
      <c r="E224" s="49">
        <v>70.0</v>
      </c>
      <c r="F224" s="5"/>
      <c r="G224" s="51">
        <f t="shared" si="1"/>
        <v>0</v>
      </c>
    </row>
    <row r="225">
      <c r="A225" s="50" t="s">
        <v>327</v>
      </c>
      <c r="B225" s="50" t="s">
        <v>330</v>
      </c>
      <c r="C225" s="50" t="s">
        <v>331</v>
      </c>
      <c r="D225" s="48" t="s">
        <v>66</v>
      </c>
      <c r="E225" s="49">
        <v>70.0</v>
      </c>
      <c r="F225" s="5"/>
      <c r="G225" s="51">
        <f t="shared" si="1"/>
        <v>0</v>
      </c>
    </row>
    <row r="226">
      <c r="A226" s="50" t="s">
        <v>327</v>
      </c>
      <c r="B226" s="50" t="s">
        <v>332</v>
      </c>
      <c r="C226" s="50" t="s">
        <v>333</v>
      </c>
      <c r="D226" s="48" t="s">
        <v>66</v>
      </c>
      <c r="E226" s="49">
        <v>70.0</v>
      </c>
      <c r="F226" s="5"/>
      <c r="G226" s="51">
        <f t="shared" si="1"/>
        <v>0</v>
      </c>
    </row>
    <row r="227">
      <c r="A227" s="50" t="s">
        <v>327</v>
      </c>
      <c r="B227" s="50" t="s">
        <v>332</v>
      </c>
      <c r="C227" s="50" t="s">
        <v>333</v>
      </c>
      <c r="D227" s="48" t="s">
        <v>112</v>
      </c>
      <c r="E227" s="49">
        <v>112.0</v>
      </c>
      <c r="F227" s="5"/>
      <c r="G227" s="51">
        <f t="shared" si="1"/>
        <v>0</v>
      </c>
    </row>
    <row r="228">
      <c r="A228" s="50" t="s">
        <v>327</v>
      </c>
      <c r="B228" s="50" t="s">
        <v>334</v>
      </c>
      <c r="C228" s="50" t="s">
        <v>335</v>
      </c>
      <c r="D228" s="48" t="s">
        <v>66</v>
      </c>
      <c r="E228" s="49">
        <v>70.0</v>
      </c>
      <c r="F228" s="5"/>
      <c r="G228" s="51">
        <f t="shared" si="1"/>
        <v>0</v>
      </c>
    </row>
    <row r="229">
      <c r="A229" s="50" t="s">
        <v>327</v>
      </c>
      <c r="B229" s="50" t="s">
        <v>336</v>
      </c>
      <c r="C229" s="50" t="s">
        <v>335</v>
      </c>
      <c r="D229" s="48" t="s">
        <v>112</v>
      </c>
      <c r="E229" s="49">
        <v>112.0</v>
      </c>
      <c r="F229" s="5"/>
      <c r="G229" s="51">
        <f t="shared" si="1"/>
        <v>0</v>
      </c>
    </row>
    <row r="230">
      <c r="A230" s="50" t="s">
        <v>327</v>
      </c>
      <c r="B230" s="50" t="s">
        <v>337</v>
      </c>
      <c r="C230" s="50" t="s">
        <v>82</v>
      </c>
      <c r="D230" s="48" t="s">
        <v>66</v>
      </c>
      <c r="E230" s="49">
        <v>70.0</v>
      </c>
      <c r="F230" s="5"/>
      <c r="G230" s="51">
        <f t="shared" si="1"/>
        <v>0</v>
      </c>
    </row>
    <row r="231">
      <c r="A231" s="50" t="s">
        <v>338</v>
      </c>
      <c r="B231" s="50" t="s">
        <v>339</v>
      </c>
      <c r="C231" s="50" t="s">
        <v>340</v>
      </c>
      <c r="D231" s="48" t="s">
        <v>112</v>
      </c>
      <c r="E231" s="49">
        <v>112.0</v>
      </c>
      <c r="F231" s="5"/>
      <c r="G231" s="51">
        <f t="shared" si="1"/>
        <v>0</v>
      </c>
    </row>
    <row r="232">
      <c r="A232" s="50" t="s">
        <v>341</v>
      </c>
      <c r="B232" s="50" t="s">
        <v>342</v>
      </c>
      <c r="C232" s="50" t="s">
        <v>100</v>
      </c>
      <c r="D232" s="48" t="s">
        <v>66</v>
      </c>
      <c r="E232" s="49">
        <v>70.0</v>
      </c>
      <c r="F232" s="5"/>
      <c r="G232" s="51">
        <f t="shared" si="1"/>
        <v>0</v>
      </c>
    </row>
    <row r="233">
      <c r="A233" s="50" t="s">
        <v>343</v>
      </c>
      <c r="B233" s="50" t="s">
        <v>344</v>
      </c>
      <c r="C233" s="50" t="s">
        <v>85</v>
      </c>
      <c r="D233" s="48" t="s">
        <v>66</v>
      </c>
      <c r="E233" s="49">
        <v>70.0</v>
      </c>
      <c r="F233" s="5"/>
      <c r="G233" s="51">
        <f t="shared" si="1"/>
        <v>0</v>
      </c>
    </row>
    <row r="234">
      <c r="A234" s="50" t="s">
        <v>343</v>
      </c>
      <c r="B234" s="50" t="s">
        <v>345</v>
      </c>
      <c r="C234" s="50" t="s">
        <v>182</v>
      </c>
      <c r="D234" s="48" t="s">
        <v>66</v>
      </c>
      <c r="E234" s="49">
        <v>70.0</v>
      </c>
      <c r="F234" s="5"/>
      <c r="G234" s="51">
        <f t="shared" si="1"/>
        <v>0</v>
      </c>
    </row>
    <row r="235">
      <c r="A235" s="50" t="s">
        <v>343</v>
      </c>
      <c r="B235" s="50" t="s">
        <v>345</v>
      </c>
      <c r="C235" s="50" t="s">
        <v>182</v>
      </c>
      <c r="D235" s="48" t="s">
        <v>112</v>
      </c>
      <c r="E235" s="49">
        <v>112.0</v>
      </c>
      <c r="F235" s="5"/>
      <c r="G235" s="51">
        <f t="shared" si="1"/>
        <v>0</v>
      </c>
    </row>
    <row r="236">
      <c r="A236" s="50" t="s">
        <v>346</v>
      </c>
      <c r="B236" s="50" t="s">
        <v>347</v>
      </c>
      <c r="C236" s="50" t="s">
        <v>82</v>
      </c>
      <c r="D236" s="48" t="s">
        <v>66</v>
      </c>
      <c r="E236" s="49">
        <v>70.0</v>
      </c>
      <c r="F236" s="5"/>
      <c r="G236" s="51">
        <f t="shared" si="1"/>
        <v>0</v>
      </c>
    </row>
    <row r="237">
      <c r="A237" s="50" t="s">
        <v>346</v>
      </c>
      <c r="B237" s="50" t="s">
        <v>348</v>
      </c>
      <c r="C237" s="50" t="s">
        <v>82</v>
      </c>
      <c r="D237" s="48" t="s">
        <v>66</v>
      </c>
      <c r="E237" s="49">
        <v>70.0</v>
      </c>
      <c r="F237" s="5"/>
      <c r="G237" s="51">
        <f t="shared" si="1"/>
        <v>0</v>
      </c>
    </row>
    <row r="238">
      <c r="A238" s="50" t="s">
        <v>346</v>
      </c>
      <c r="B238" s="50" t="s">
        <v>348</v>
      </c>
      <c r="C238" s="50" t="s">
        <v>82</v>
      </c>
      <c r="D238" s="48" t="s">
        <v>112</v>
      </c>
      <c r="E238" s="49">
        <v>112.0</v>
      </c>
      <c r="F238" s="5"/>
      <c r="G238" s="51">
        <f t="shared" si="1"/>
        <v>0</v>
      </c>
    </row>
    <row r="239">
      <c r="A239" s="50" t="s">
        <v>349</v>
      </c>
      <c r="B239" s="50" t="s">
        <v>350</v>
      </c>
      <c r="C239" s="50" t="s">
        <v>82</v>
      </c>
      <c r="D239" s="48" t="s">
        <v>66</v>
      </c>
      <c r="E239" s="49">
        <v>70.0</v>
      </c>
      <c r="F239" s="5"/>
      <c r="G239" s="51">
        <f t="shared" si="1"/>
        <v>0</v>
      </c>
    </row>
    <row r="240">
      <c r="A240" s="50" t="s">
        <v>351</v>
      </c>
      <c r="B240" s="50" t="s">
        <v>352</v>
      </c>
      <c r="C240" s="50" t="s">
        <v>85</v>
      </c>
      <c r="D240" s="48" t="s">
        <v>66</v>
      </c>
      <c r="E240" s="49">
        <v>70.0</v>
      </c>
      <c r="F240" s="5"/>
      <c r="G240" s="51">
        <f t="shared" si="1"/>
        <v>0</v>
      </c>
    </row>
    <row r="241">
      <c r="A241" s="50" t="s">
        <v>353</v>
      </c>
      <c r="B241" s="50" t="s">
        <v>354</v>
      </c>
      <c r="C241" s="50" t="s">
        <v>355</v>
      </c>
      <c r="D241" s="48" t="s">
        <v>66</v>
      </c>
      <c r="E241" s="49">
        <v>70.0</v>
      </c>
      <c r="F241" s="5"/>
      <c r="G241" s="51">
        <f t="shared" si="1"/>
        <v>0</v>
      </c>
    </row>
    <row r="242">
      <c r="A242" s="50" t="s">
        <v>356</v>
      </c>
      <c r="B242" s="50" t="s">
        <v>357</v>
      </c>
      <c r="C242" s="50" t="s">
        <v>358</v>
      </c>
      <c r="D242" s="48" t="s">
        <v>66</v>
      </c>
      <c r="E242" s="49">
        <v>70.0</v>
      </c>
      <c r="F242" s="5"/>
      <c r="G242" s="51">
        <f t="shared" si="1"/>
        <v>0</v>
      </c>
    </row>
    <row r="243">
      <c r="A243" s="50" t="s">
        <v>356</v>
      </c>
      <c r="B243" s="50" t="s">
        <v>359</v>
      </c>
      <c r="C243" s="50" t="s">
        <v>360</v>
      </c>
      <c r="D243" s="48" t="s">
        <v>66</v>
      </c>
      <c r="E243" s="49">
        <v>70.0</v>
      </c>
      <c r="F243" s="5"/>
      <c r="G243" s="51">
        <f t="shared" si="1"/>
        <v>0</v>
      </c>
    </row>
    <row r="244">
      <c r="A244" s="50" t="s">
        <v>361</v>
      </c>
      <c r="B244" s="50" t="s">
        <v>362</v>
      </c>
      <c r="C244" s="50" t="s">
        <v>358</v>
      </c>
      <c r="D244" s="48" t="s">
        <v>66</v>
      </c>
      <c r="E244" s="49">
        <v>70.0</v>
      </c>
      <c r="F244" s="5"/>
      <c r="G244" s="51">
        <f t="shared" si="1"/>
        <v>0</v>
      </c>
    </row>
    <row r="245">
      <c r="A245" s="50" t="s">
        <v>363</v>
      </c>
      <c r="B245" s="50" t="s">
        <v>364</v>
      </c>
      <c r="C245" s="50" t="s">
        <v>365</v>
      </c>
      <c r="D245" s="48" t="s">
        <v>66</v>
      </c>
      <c r="E245" s="49">
        <v>91.0</v>
      </c>
      <c r="F245" s="5"/>
      <c r="G245" s="51">
        <f t="shared" si="1"/>
        <v>0</v>
      </c>
    </row>
    <row r="246">
      <c r="A246" s="50" t="s">
        <v>363</v>
      </c>
      <c r="B246" s="50" t="s">
        <v>366</v>
      </c>
      <c r="C246" s="50" t="s">
        <v>367</v>
      </c>
      <c r="D246" s="48" t="s">
        <v>66</v>
      </c>
      <c r="E246" s="49">
        <v>91.0</v>
      </c>
      <c r="F246" s="5"/>
      <c r="G246" s="51">
        <f t="shared" si="1"/>
        <v>0</v>
      </c>
    </row>
    <row r="247">
      <c r="A247" s="50" t="s">
        <v>363</v>
      </c>
      <c r="B247" s="50" t="s">
        <v>368</v>
      </c>
      <c r="C247" s="50" t="s">
        <v>369</v>
      </c>
      <c r="D247" s="48" t="s">
        <v>66</v>
      </c>
      <c r="E247" s="49">
        <v>91.0</v>
      </c>
      <c r="F247" s="5"/>
      <c r="G247" s="51">
        <f t="shared" si="1"/>
        <v>0</v>
      </c>
    </row>
    <row r="248">
      <c r="A248" s="50" t="s">
        <v>370</v>
      </c>
      <c r="B248" s="50" t="s">
        <v>371</v>
      </c>
      <c r="C248" s="50" t="s">
        <v>365</v>
      </c>
      <c r="D248" s="48" t="s">
        <v>66</v>
      </c>
      <c r="E248" s="49">
        <v>91.0</v>
      </c>
      <c r="F248" s="5"/>
      <c r="G248" s="51">
        <f t="shared" si="1"/>
        <v>0</v>
      </c>
    </row>
    <row r="249">
      <c r="A249" s="50" t="s">
        <v>372</v>
      </c>
      <c r="B249" s="50" t="s">
        <v>373</v>
      </c>
      <c r="C249" s="50" t="s">
        <v>374</v>
      </c>
      <c r="D249" s="48" t="s">
        <v>66</v>
      </c>
      <c r="E249" s="49">
        <v>91.0</v>
      </c>
      <c r="F249" s="5"/>
      <c r="G249" s="51">
        <f t="shared" si="1"/>
        <v>0</v>
      </c>
    </row>
    <row r="250">
      <c r="A250" s="50" t="s">
        <v>375</v>
      </c>
      <c r="B250" s="50" t="s">
        <v>376</v>
      </c>
      <c r="C250" s="50" t="s">
        <v>365</v>
      </c>
      <c r="D250" s="48" t="s">
        <v>66</v>
      </c>
      <c r="E250" s="49">
        <v>49.0</v>
      </c>
      <c r="F250" s="5"/>
      <c r="G250" s="51">
        <f t="shared" si="1"/>
        <v>0</v>
      </c>
    </row>
    <row r="251">
      <c r="A251" s="50" t="s">
        <v>375</v>
      </c>
      <c r="B251" s="50" t="s">
        <v>377</v>
      </c>
      <c r="C251" s="50" t="s">
        <v>365</v>
      </c>
      <c r="D251" s="48" t="s">
        <v>66</v>
      </c>
      <c r="E251" s="49">
        <v>49.0</v>
      </c>
      <c r="F251" s="5"/>
      <c r="G251" s="51">
        <f t="shared" si="1"/>
        <v>0</v>
      </c>
    </row>
    <row r="252">
      <c r="A252" s="50" t="s">
        <v>375</v>
      </c>
      <c r="B252" s="50" t="s">
        <v>378</v>
      </c>
      <c r="C252" s="50" t="s">
        <v>365</v>
      </c>
      <c r="D252" s="48" t="s">
        <v>66</v>
      </c>
      <c r="E252" s="49">
        <v>49.0</v>
      </c>
      <c r="F252" s="5"/>
      <c r="G252" s="51">
        <f t="shared" si="1"/>
        <v>0</v>
      </c>
    </row>
    <row r="253">
      <c r="A253" s="50" t="s">
        <v>375</v>
      </c>
      <c r="B253" s="50" t="s">
        <v>379</v>
      </c>
      <c r="C253" s="50" t="s">
        <v>380</v>
      </c>
      <c r="D253" s="48" t="s">
        <v>66</v>
      </c>
      <c r="E253" s="49">
        <v>49.0</v>
      </c>
      <c r="F253" s="5"/>
      <c r="G253" s="51">
        <f t="shared" si="1"/>
        <v>0</v>
      </c>
    </row>
    <row r="254">
      <c r="A254" s="50" t="s">
        <v>375</v>
      </c>
      <c r="B254" s="50" t="s">
        <v>381</v>
      </c>
      <c r="C254" s="50" t="s">
        <v>382</v>
      </c>
      <c r="D254" s="48" t="s">
        <v>66</v>
      </c>
      <c r="E254" s="49">
        <v>49.0</v>
      </c>
      <c r="F254" s="5"/>
      <c r="G254" s="51">
        <f t="shared" si="1"/>
        <v>0</v>
      </c>
    </row>
    <row r="255">
      <c r="A255" s="50" t="s">
        <v>383</v>
      </c>
      <c r="B255" s="50" t="s">
        <v>384</v>
      </c>
      <c r="C255" s="50" t="s">
        <v>85</v>
      </c>
      <c r="D255" s="48" t="s">
        <v>112</v>
      </c>
      <c r="E255" s="49">
        <v>112.0</v>
      </c>
      <c r="F255" s="5"/>
      <c r="G255" s="51">
        <f t="shared" si="1"/>
        <v>0</v>
      </c>
    </row>
    <row r="256">
      <c r="A256" s="50" t="s">
        <v>383</v>
      </c>
      <c r="B256" s="50" t="s">
        <v>385</v>
      </c>
      <c r="C256" s="50" t="s">
        <v>85</v>
      </c>
      <c r="D256" s="48" t="s">
        <v>112</v>
      </c>
      <c r="E256" s="49">
        <v>112.0</v>
      </c>
      <c r="F256" s="5"/>
      <c r="G256" s="51">
        <f t="shared" si="1"/>
        <v>0</v>
      </c>
    </row>
    <row r="257">
      <c r="A257" s="50" t="s">
        <v>386</v>
      </c>
      <c r="B257" s="50" t="s">
        <v>387</v>
      </c>
      <c r="C257" s="50" t="s">
        <v>388</v>
      </c>
      <c r="D257" s="48" t="s">
        <v>115</v>
      </c>
      <c r="E257" s="49">
        <v>98.0</v>
      </c>
      <c r="F257" s="5"/>
      <c r="G257" s="51">
        <f t="shared" si="1"/>
        <v>0</v>
      </c>
    </row>
    <row r="258">
      <c r="A258" s="50" t="s">
        <v>386</v>
      </c>
      <c r="B258" s="50" t="s">
        <v>387</v>
      </c>
      <c r="C258" s="50" t="s">
        <v>388</v>
      </c>
      <c r="D258" s="48" t="s">
        <v>112</v>
      </c>
      <c r="E258" s="49">
        <v>210.0</v>
      </c>
      <c r="F258" s="5"/>
      <c r="G258" s="51">
        <f t="shared" si="1"/>
        <v>0</v>
      </c>
    </row>
    <row r="259">
      <c r="A259" s="50" t="s">
        <v>386</v>
      </c>
      <c r="B259" s="50" t="s">
        <v>387</v>
      </c>
      <c r="C259" s="50" t="s">
        <v>388</v>
      </c>
      <c r="D259" s="48" t="s">
        <v>113</v>
      </c>
      <c r="E259" s="49">
        <v>280.0</v>
      </c>
      <c r="F259" s="5"/>
      <c r="G259" s="51">
        <f t="shared" si="1"/>
        <v>0</v>
      </c>
    </row>
    <row r="260">
      <c r="A260" s="50" t="s">
        <v>389</v>
      </c>
      <c r="B260" s="50" t="s">
        <v>390</v>
      </c>
      <c r="C260" s="50" t="s">
        <v>391</v>
      </c>
      <c r="D260" s="48" t="s">
        <v>115</v>
      </c>
      <c r="E260" s="49">
        <v>98.0</v>
      </c>
      <c r="F260" s="5"/>
      <c r="G260" s="51">
        <f t="shared" si="1"/>
        <v>0</v>
      </c>
    </row>
    <row r="261">
      <c r="A261" s="50" t="s">
        <v>389</v>
      </c>
      <c r="B261" s="50" t="s">
        <v>390</v>
      </c>
      <c r="C261" s="50" t="s">
        <v>391</v>
      </c>
      <c r="D261" s="48" t="s">
        <v>392</v>
      </c>
      <c r="E261" s="49">
        <v>308.0</v>
      </c>
      <c r="F261" s="5"/>
      <c r="G261" s="51">
        <f t="shared" si="1"/>
        <v>0</v>
      </c>
    </row>
    <row r="262">
      <c r="A262" s="50" t="s">
        <v>393</v>
      </c>
      <c r="B262" s="50" t="s">
        <v>394</v>
      </c>
      <c r="C262" s="50" t="s">
        <v>200</v>
      </c>
      <c r="D262" s="48" t="s">
        <v>112</v>
      </c>
      <c r="E262" s="49">
        <v>210.0</v>
      </c>
      <c r="F262" s="5"/>
      <c r="G262" s="51">
        <f t="shared" si="1"/>
        <v>0</v>
      </c>
    </row>
    <row r="263">
      <c r="A263" s="50" t="s">
        <v>393</v>
      </c>
      <c r="B263" s="50" t="s">
        <v>394</v>
      </c>
      <c r="C263" s="50" t="s">
        <v>200</v>
      </c>
      <c r="D263" s="48" t="s">
        <v>113</v>
      </c>
      <c r="E263" s="49">
        <v>280.0</v>
      </c>
      <c r="F263" s="5"/>
      <c r="G263" s="51">
        <f t="shared" si="1"/>
        <v>0</v>
      </c>
    </row>
    <row r="264">
      <c r="A264" s="50" t="s">
        <v>393</v>
      </c>
      <c r="B264" s="50" t="s">
        <v>395</v>
      </c>
      <c r="C264" s="50" t="s">
        <v>152</v>
      </c>
      <c r="D264" s="48" t="s">
        <v>113</v>
      </c>
      <c r="E264" s="49">
        <v>280.0</v>
      </c>
      <c r="F264" s="5"/>
      <c r="G264" s="51">
        <f t="shared" si="1"/>
        <v>0</v>
      </c>
    </row>
    <row r="265">
      <c r="A265" s="50" t="s">
        <v>393</v>
      </c>
      <c r="B265" s="50" t="s">
        <v>396</v>
      </c>
      <c r="C265" s="50" t="s">
        <v>397</v>
      </c>
      <c r="D265" s="48" t="s">
        <v>113</v>
      </c>
      <c r="E265" s="49">
        <v>280.0</v>
      </c>
      <c r="F265" s="5"/>
      <c r="G265" s="51">
        <f t="shared" si="1"/>
        <v>0</v>
      </c>
    </row>
    <row r="266">
      <c r="A266" s="50" t="s">
        <v>393</v>
      </c>
      <c r="B266" s="50" t="s">
        <v>398</v>
      </c>
      <c r="C266" s="50" t="s">
        <v>399</v>
      </c>
      <c r="D266" s="48" t="s">
        <v>66</v>
      </c>
      <c r="E266" s="49">
        <v>126.0</v>
      </c>
      <c r="F266" s="5"/>
      <c r="G266" s="51">
        <f t="shared" si="1"/>
        <v>0</v>
      </c>
    </row>
    <row r="267">
      <c r="A267" s="50" t="s">
        <v>393</v>
      </c>
      <c r="B267" s="50" t="s">
        <v>398</v>
      </c>
      <c r="C267" s="50" t="s">
        <v>399</v>
      </c>
      <c r="D267" s="48" t="s">
        <v>113</v>
      </c>
      <c r="E267" s="49">
        <v>280.0</v>
      </c>
      <c r="F267" s="5"/>
      <c r="G267" s="51">
        <f t="shared" si="1"/>
        <v>0</v>
      </c>
    </row>
    <row r="268">
      <c r="A268" s="50" t="s">
        <v>393</v>
      </c>
      <c r="B268" s="50" t="s">
        <v>400</v>
      </c>
      <c r="C268" s="50" t="s">
        <v>401</v>
      </c>
      <c r="D268" s="48" t="s">
        <v>113</v>
      </c>
      <c r="E268" s="49">
        <v>280.0</v>
      </c>
      <c r="F268" s="5"/>
      <c r="G268" s="51">
        <f t="shared" si="1"/>
        <v>0</v>
      </c>
    </row>
    <row r="269">
      <c r="A269" s="50" t="s">
        <v>393</v>
      </c>
      <c r="B269" s="50" t="s">
        <v>400</v>
      </c>
      <c r="C269" s="50" t="s">
        <v>401</v>
      </c>
      <c r="D269" s="48" t="s">
        <v>115</v>
      </c>
      <c r="E269" s="49">
        <v>126.0</v>
      </c>
      <c r="F269" s="5"/>
      <c r="G269" s="51">
        <f t="shared" si="1"/>
        <v>0</v>
      </c>
    </row>
    <row r="270">
      <c r="A270" s="50" t="s">
        <v>393</v>
      </c>
      <c r="B270" s="50" t="s">
        <v>402</v>
      </c>
      <c r="C270" s="50" t="s">
        <v>403</v>
      </c>
      <c r="D270" s="48" t="s">
        <v>66</v>
      </c>
      <c r="E270" s="49">
        <v>126.0</v>
      </c>
      <c r="F270" s="5"/>
      <c r="G270" s="51">
        <f t="shared" si="1"/>
        <v>0</v>
      </c>
    </row>
    <row r="271">
      <c r="A271" s="50" t="s">
        <v>393</v>
      </c>
      <c r="B271" s="50" t="s">
        <v>402</v>
      </c>
      <c r="C271" s="50" t="s">
        <v>403</v>
      </c>
      <c r="D271" s="48" t="s">
        <v>119</v>
      </c>
      <c r="E271" s="49">
        <v>210.0</v>
      </c>
      <c r="F271" s="5"/>
      <c r="G271" s="51">
        <f t="shared" si="1"/>
        <v>0</v>
      </c>
    </row>
    <row r="272">
      <c r="A272" s="50" t="s">
        <v>393</v>
      </c>
      <c r="B272" s="50" t="s">
        <v>402</v>
      </c>
      <c r="C272" s="50" t="s">
        <v>403</v>
      </c>
      <c r="D272" s="48" t="s">
        <v>113</v>
      </c>
      <c r="E272" s="49">
        <v>280.0</v>
      </c>
      <c r="F272" s="5"/>
      <c r="G272" s="51">
        <f t="shared" si="1"/>
        <v>0</v>
      </c>
    </row>
    <row r="273">
      <c r="A273" s="50" t="s">
        <v>393</v>
      </c>
      <c r="B273" s="50" t="s">
        <v>404</v>
      </c>
      <c r="C273" s="50" t="s">
        <v>85</v>
      </c>
      <c r="D273" s="48" t="s">
        <v>66</v>
      </c>
      <c r="E273" s="49">
        <v>126.0</v>
      </c>
      <c r="F273" s="5"/>
      <c r="G273" s="51">
        <f t="shared" si="1"/>
        <v>0</v>
      </c>
    </row>
    <row r="274">
      <c r="A274" s="50" t="s">
        <v>393</v>
      </c>
      <c r="B274" s="50" t="s">
        <v>404</v>
      </c>
      <c r="C274" s="50" t="s">
        <v>85</v>
      </c>
      <c r="D274" s="48" t="s">
        <v>119</v>
      </c>
      <c r="E274" s="49">
        <v>210.0</v>
      </c>
      <c r="F274" s="5"/>
      <c r="G274" s="51">
        <f t="shared" si="1"/>
        <v>0</v>
      </c>
    </row>
    <row r="275">
      <c r="A275" s="50" t="s">
        <v>393</v>
      </c>
      <c r="B275" s="50" t="s">
        <v>404</v>
      </c>
      <c r="C275" s="50" t="s">
        <v>85</v>
      </c>
      <c r="D275" s="48" t="s">
        <v>113</v>
      </c>
      <c r="E275" s="49">
        <v>280.0</v>
      </c>
      <c r="F275" s="5"/>
      <c r="G275" s="51">
        <f t="shared" si="1"/>
        <v>0</v>
      </c>
    </row>
    <row r="276">
      <c r="A276" s="50" t="s">
        <v>393</v>
      </c>
      <c r="B276" s="50" t="s">
        <v>405</v>
      </c>
      <c r="C276" s="50" t="s">
        <v>406</v>
      </c>
      <c r="D276" s="48" t="s">
        <v>119</v>
      </c>
      <c r="E276" s="49">
        <v>210.0</v>
      </c>
      <c r="F276" s="5"/>
      <c r="G276" s="51">
        <f t="shared" si="1"/>
        <v>0</v>
      </c>
    </row>
    <row r="277">
      <c r="A277" s="50" t="s">
        <v>393</v>
      </c>
      <c r="B277" s="50" t="s">
        <v>405</v>
      </c>
      <c r="C277" s="50" t="s">
        <v>406</v>
      </c>
      <c r="D277" s="48" t="s">
        <v>132</v>
      </c>
      <c r="E277" s="49">
        <v>280.0</v>
      </c>
      <c r="F277" s="5"/>
      <c r="G277" s="51">
        <f t="shared" si="1"/>
        <v>0</v>
      </c>
    </row>
    <row r="278">
      <c r="A278" s="50" t="s">
        <v>393</v>
      </c>
      <c r="B278" s="50" t="s">
        <v>407</v>
      </c>
      <c r="C278" s="50" t="s">
        <v>154</v>
      </c>
      <c r="D278" s="48" t="s">
        <v>66</v>
      </c>
      <c r="E278" s="49">
        <v>126.0</v>
      </c>
      <c r="F278" s="5"/>
      <c r="G278" s="51">
        <f t="shared" si="1"/>
        <v>0</v>
      </c>
    </row>
    <row r="279">
      <c r="A279" s="50" t="s">
        <v>393</v>
      </c>
      <c r="B279" s="50" t="s">
        <v>408</v>
      </c>
      <c r="C279" s="50" t="s">
        <v>409</v>
      </c>
      <c r="D279" s="48" t="s">
        <v>113</v>
      </c>
      <c r="E279" s="49">
        <v>280.0</v>
      </c>
      <c r="F279" s="5"/>
      <c r="G279" s="51">
        <f t="shared" si="1"/>
        <v>0</v>
      </c>
    </row>
    <row r="280">
      <c r="A280" s="50" t="s">
        <v>393</v>
      </c>
      <c r="B280" s="50" t="s">
        <v>410</v>
      </c>
      <c r="C280" s="50" t="s">
        <v>85</v>
      </c>
      <c r="D280" s="48" t="s">
        <v>115</v>
      </c>
      <c r="E280" s="49">
        <v>126.0</v>
      </c>
      <c r="F280" s="5"/>
      <c r="G280" s="51">
        <f t="shared" si="1"/>
        <v>0</v>
      </c>
    </row>
    <row r="281">
      <c r="A281" s="50" t="s">
        <v>393</v>
      </c>
      <c r="B281" s="50" t="s">
        <v>411</v>
      </c>
      <c r="C281" s="50" t="s">
        <v>152</v>
      </c>
      <c r="D281" s="48" t="s">
        <v>115</v>
      </c>
      <c r="E281" s="49">
        <v>126.0</v>
      </c>
      <c r="F281" s="5"/>
      <c r="G281" s="51">
        <f t="shared" si="1"/>
        <v>0</v>
      </c>
    </row>
    <row r="282">
      <c r="A282" s="50" t="s">
        <v>393</v>
      </c>
      <c r="B282" s="50" t="s">
        <v>411</v>
      </c>
      <c r="C282" s="50" t="s">
        <v>152</v>
      </c>
      <c r="D282" s="48" t="s">
        <v>113</v>
      </c>
      <c r="E282" s="49">
        <v>280.0</v>
      </c>
      <c r="F282" s="5"/>
      <c r="G282" s="51">
        <f t="shared" si="1"/>
        <v>0</v>
      </c>
    </row>
    <row r="283">
      <c r="A283" s="50" t="s">
        <v>393</v>
      </c>
      <c r="B283" s="50" t="s">
        <v>412</v>
      </c>
      <c r="C283" s="50" t="s">
        <v>250</v>
      </c>
      <c r="D283" s="48" t="s">
        <v>115</v>
      </c>
      <c r="E283" s="49">
        <v>126.0</v>
      </c>
      <c r="F283" s="5"/>
      <c r="G283" s="51">
        <f t="shared" si="1"/>
        <v>0</v>
      </c>
    </row>
    <row r="284">
      <c r="A284" s="50" t="s">
        <v>393</v>
      </c>
      <c r="B284" s="50" t="s">
        <v>412</v>
      </c>
      <c r="C284" s="50" t="s">
        <v>250</v>
      </c>
      <c r="D284" s="48" t="s">
        <v>119</v>
      </c>
      <c r="E284" s="49">
        <v>210.0</v>
      </c>
      <c r="F284" s="5"/>
      <c r="G284" s="51">
        <f t="shared" si="1"/>
        <v>0</v>
      </c>
    </row>
    <row r="285">
      <c r="A285" s="50" t="s">
        <v>393</v>
      </c>
      <c r="B285" s="50" t="s">
        <v>412</v>
      </c>
      <c r="C285" s="50" t="s">
        <v>250</v>
      </c>
      <c r="D285" s="48" t="s">
        <v>113</v>
      </c>
      <c r="E285" s="49">
        <v>280.0</v>
      </c>
      <c r="F285" s="5"/>
      <c r="G285" s="51">
        <f t="shared" si="1"/>
        <v>0</v>
      </c>
    </row>
    <row r="286">
      <c r="A286" s="50" t="s">
        <v>393</v>
      </c>
      <c r="B286" s="50" t="s">
        <v>413</v>
      </c>
      <c r="C286" s="50" t="s">
        <v>414</v>
      </c>
      <c r="D286" s="48" t="s">
        <v>113</v>
      </c>
      <c r="E286" s="49">
        <v>280.0</v>
      </c>
      <c r="F286" s="5"/>
      <c r="G286" s="51">
        <f t="shared" si="1"/>
        <v>0</v>
      </c>
    </row>
    <row r="287">
      <c r="A287" s="50" t="s">
        <v>393</v>
      </c>
      <c r="B287" s="50" t="s">
        <v>413</v>
      </c>
      <c r="C287" s="50" t="s">
        <v>414</v>
      </c>
      <c r="D287" s="48" t="s">
        <v>115</v>
      </c>
      <c r="E287" s="49">
        <v>126.0</v>
      </c>
      <c r="F287" s="5"/>
      <c r="G287" s="51">
        <f t="shared" si="1"/>
        <v>0</v>
      </c>
    </row>
    <row r="288">
      <c r="A288" s="50" t="s">
        <v>393</v>
      </c>
      <c r="B288" s="50" t="s">
        <v>415</v>
      </c>
      <c r="C288" s="50" t="s">
        <v>397</v>
      </c>
      <c r="D288" s="48" t="s">
        <v>115</v>
      </c>
      <c r="E288" s="49">
        <v>126.0</v>
      </c>
      <c r="F288" s="5"/>
      <c r="G288" s="51">
        <f t="shared" si="1"/>
        <v>0</v>
      </c>
    </row>
    <row r="289">
      <c r="A289" s="50" t="s">
        <v>416</v>
      </c>
      <c r="B289" s="50" t="s">
        <v>417</v>
      </c>
      <c r="C289" s="50" t="s">
        <v>85</v>
      </c>
      <c r="D289" s="48" t="s">
        <v>66</v>
      </c>
      <c r="E289" s="49">
        <v>70.0</v>
      </c>
      <c r="F289" s="5"/>
      <c r="G289" s="51">
        <f t="shared" si="1"/>
        <v>0</v>
      </c>
    </row>
    <row r="290">
      <c r="A290" s="50" t="s">
        <v>416</v>
      </c>
      <c r="B290" s="50" t="s">
        <v>418</v>
      </c>
      <c r="C290" s="50" t="s">
        <v>200</v>
      </c>
      <c r="D290" s="48" t="s">
        <v>66</v>
      </c>
      <c r="E290" s="49">
        <v>70.0</v>
      </c>
      <c r="F290" s="5"/>
      <c r="G290" s="51">
        <f t="shared" si="1"/>
        <v>0</v>
      </c>
    </row>
    <row r="291">
      <c r="A291" s="50" t="s">
        <v>416</v>
      </c>
      <c r="B291" s="50" t="s">
        <v>418</v>
      </c>
      <c r="C291" s="50" t="s">
        <v>200</v>
      </c>
      <c r="D291" s="48" t="s">
        <v>119</v>
      </c>
      <c r="E291" s="49">
        <v>112.0</v>
      </c>
      <c r="F291" s="5"/>
      <c r="G291" s="51">
        <f t="shared" si="1"/>
        <v>0</v>
      </c>
    </row>
    <row r="292">
      <c r="A292" s="50" t="s">
        <v>416</v>
      </c>
      <c r="B292" s="50" t="s">
        <v>419</v>
      </c>
      <c r="C292" s="50" t="s">
        <v>82</v>
      </c>
      <c r="D292" s="48" t="s">
        <v>66</v>
      </c>
      <c r="E292" s="49">
        <v>70.0</v>
      </c>
      <c r="F292" s="5"/>
      <c r="G292" s="51">
        <f t="shared" si="1"/>
        <v>0</v>
      </c>
    </row>
    <row r="293">
      <c r="A293" s="50" t="s">
        <v>420</v>
      </c>
      <c r="B293" s="50" t="s">
        <v>421</v>
      </c>
      <c r="C293" s="50" t="s">
        <v>85</v>
      </c>
      <c r="D293" s="48" t="s">
        <v>66</v>
      </c>
      <c r="E293" s="49">
        <v>70.0</v>
      </c>
      <c r="F293" s="5"/>
      <c r="G293" s="51">
        <f t="shared" si="1"/>
        <v>0</v>
      </c>
    </row>
    <row r="294">
      <c r="A294" s="50" t="s">
        <v>420</v>
      </c>
      <c r="B294" s="50" t="s">
        <v>422</v>
      </c>
      <c r="C294" s="50" t="s">
        <v>90</v>
      </c>
      <c r="D294" s="48" t="s">
        <v>66</v>
      </c>
      <c r="E294" s="49">
        <v>70.0</v>
      </c>
      <c r="F294" s="5"/>
      <c r="G294" s="51">
        <f t="shared" si="1"/>
        <v>0</v>
      </c>
    </row>
    <row r="295">
      <c r="A295" s="50" t="s">
        <v>420</v>
      </c>
      <c r="B295" s="50" t="s">
        <v>423</v>
      </c>
      <c r="C295" s="50" t="s">
        <v>85</v>
      </c>
      <c r="D295" s="48" t="s">
        <v>66</v>
      </c>
      <c r="E295" s="49">
        <v>70.0</v>
      </c>
      <c r="F295" s="5"/>
      <c r="G295" s="51">
        <f t="shared" si="1"/>
        <v>0</v>
      </c>
    </row>
    <row r="296">
      <c r="A296" s="50" t="s">
        <v>420</v>
      </c>
      <c r="B296" s="50" t="s">
        <v>424</v>
      </c>
      <c r="C296" s="50" t="s">
        <v>267</v>
      </c>
      <c r="D296" s="48" t="s">
        <v>66</v>
      </c>
      <c r="E296" s="49">
        <v>70.0</v>
      </c>
      <c r="F296" s="5"/>
      <c r="G296" s="51">
        <f t="shared" si="1"/>
        <v>0</v>
      </c>
    </row>
    <row r="297">
      <c r="A297" s="50" t="s">
        <v>425</v>
      </c>
      <c r="B297" s="50" t="s">
        <v>426</v>
      </c>
      <c r="C297" s="50" t="s">
        <v>85</v>
      </c>
      <c r="D297" s="48" t="s">
        <v>66</v>
      </c>
      <c r="E297" s="49">
        <v>70.0</v>
      </c>
      <c r="F297" s="5"/>
      <c r="G297" s="51">
        <f t="shared" si="1"/>
        <v>0</v>
      </c>
    </row>
    <row r="298">
      <c r="A298" s="50" t="s">
        <v>427</v>
      </c>
      <c r="B298" s="50" t="s">
        <v>428</v>
      </c>
      <c r="C298" s="50" t="s">
        <v>222</v>
      </c>
      <c r="D298" s="48" t="s">
        <v>115</v>
      </c>
      <c r="E298" s="49">
        <v>70.0</v>
      </c>
      <c r="F298" s="5"/>
      <c r="G298" s="51">
        <f t="shared" si="1"/>
        <v>0</v>
      </c>
    </row>
    <row r="299">
      <c r="A299" s="50" t="s">
        <v>429</v>
      </c>
      <c r="B299" s="50" t="s">
        <v>430</v>
      </c>
      <c r="C299" s="50" t="s">
        <v>431</v>
      </c>
      <c r="D299" s="48" t="s">
        <v>66</v>
      </c>
      <c r="E299" s="49">
        <v>420.0</v>
      </c>
      <c r="F299" s="5"/>
      <c r="G299" s="51">
        <f t="shared" si="1"/>
        <v>0</v>
      </c>
    </row>
    <row r="300">
      <c r="A300" s="50" t="s">
        <v>429</v>
      </c>
      <c r="B300" s="50" t="s">
        <v>430</v>
      </c>
      <c r="C300" s="50" t="s">
        <v>431</v>
      </c>
      <c r="D300" s="48" t="s">
        <v>119</v>
      </c>
      <c r="E300" s="49">
        <v>840.0</v>
      </c>
      <c r="F300" s="5"/>
      <c r="G300" s="51">
        <f t="shared" si="1"/>
        <v>0</v>
      </c>
    </row>
    <row r="301">
      <c r="A301" s="50" t="s">
        <v>432</v>
      </c>
      <c r="B301" s="50" t="s">
        <v>433</v>
      </c>
      <c r="C301" s="50" t="s">
        <v>434</v>
      </c>
      <c r="D301" s="48" t="s">
        <v>112</v>
      </c>
      <c r="E301" s="49">
        <v>980.0</v>
      </c>
      <c r="F301" s="5"/>
      <c r="G301" s="51">
        <f t="shared" si="1"/>
        <v>0</v>
      </c>
    </row>
    <row r="302">
      <c r="A302" s="50" t="s">
        <v>435</v>
      </c>
      <c r="B302" s="50" t="s">
        <v>436</v>
      </c>
      <c r="C302" s="50" t="s">
        <v>222</v>
      </c>
      <c r="D302" s="48" t="s">
        <v>113</v>
      </c>
      <c r="E302" s="49">
        <v>392.0</v>
      </c>
      <c r="F302" s="5"/>
      <c r="G302" s="51">
        <f t="shared" si="1"/>
        <v>0</v>
      </c>
    </row>
    <row r="303">
      <c r="A303" s="50" t="s">
        <v>437</v>
      </c>
      <c r="B303" s="50" t="s">
        <v>438</v>
      </c>
      <c r="C303" s="50" t="s">
        <v>409</v>
      </c>
      <c r="D303" s="48" t="s">
        <v>66</v>
      </c>
      <c r="E303" s="49">
        <v>70.0</v>
      </c>
      <c r="F303" s="5"/>
      <c r="G303" s="51">
        <f t="shared" si="1"/>
        <v>0</v>
      </c>
    </row>
    <row r="304">
      <c r="A304" s="50" t="s">
        <v>437</v>
      </c>
      <c r="B304" s="50" t="s">
        <v>439</v>
      </c>
      <c r="C304" s="50" t="s">
        <v>85</v>
      </c>
      <c r="D304" s="48" t="s">
        <v>66</v>
      </c>
      <c r="E304" s="49">
        <v>70.0</v>
      </c>
      <c r="F304" s="5"/>
      <c r="G304" s="51">
        <f t="shared" si="1"/>
        <v>0</v>
      </c>
    </row>
    <row r="305">
      <c r="A305" s="50" t="s">
        <v>440</v>
      </c>
      <c r="B305" s="50" t="s">
        <v>441</v>
      </c>
      <c r="C305" s="50" t="s">
        <v>182</v>
      </c>
      <c r="D305" s="48" t="s">
        <v>66</v>
      </c>
      <c r="E305" s="49">
        <v>70.0</v>
      </c>
      <c r="F305" s="5"/>
      <c r="G305" s="51">
        <f t="shared" si="1"/>
        <v>0</v>
      </c>
    </row>
    <row r="306">
      <c r="A306" s="50" t="s">
        <v>442</v>
      </c>
      <c r="B306" s="50" t="s">
        <v>443</v>
      </c>
      <c r="C306" s="50" t="s">
        <v>182</v>
      </c>
      <c r="D306" s="48" t="s">
        <v>66</v>
      </c>
      <c r="E306" s="49">
        <v>70.0</v>
      </c>
      <c r="F306" s="5"/>
      <c r="G306" s="51">
        <f t="shared" si="1"/>
        <v>0</v>
      </c>
    </row>
    <row r="307">
      <c r="A307" s="50" t="s">
        <v>442</v>
      </c>
      <c r="B307" s="50" t="s">
        <v>444</v>
      </c>
      <c r="C307" s="50" t="s">
        <v>200</v>
      </c>
      <c r="D307" s="48" t="s">
        <v>66</v>
      </c>
      <c r="E307" s="49">
        <v>70.0</v>
      </c>
      <c r="F307" s="5"/>
      <c r="G307" s="51">
        <f t="shared" si="1"/>
        <v>0</v>
      </c>
    </row>
    <row r="308">
      <c r="A308" s="50" t="s">
        <v>442</v>
      </c>
      <c r="B308" s="50" t="s">
        <v>445</v>
      </c>
      <c r="C308" s="50" t="s">
        <v>85</v>
      </c>
      <c r="D308" s="48" t="s">
        <v>66</v>
      </c>
      <c r="E308" s="49">
        <v>70.0</v>
      </c>
      <c r="F308" s="5"/>
      <c r="G308" s="51">
        <f t="shared" si="1"/>
        <v>0</v>
      </c>
    </row>
    <row r="309">
      <c r="A309" s="50" t="s">
        <v>446</v>
      </c>
      <c r="B309" s="50" t="s">
        <v>447</v>
      </c>
      <c r="C309" s="50" t="s">
        <v>388</v>
      </c>
      <c r="D309" s="48" t="s">
        <v>66</v>
      </c>
      <c r="E309" s="49">
        <v>70.0</v>
      </c>
      <c r="F309" s="5"/>
      <c r="G309" s="51">
        <f t="shared" si="1"/>
        <v>0</v>
      </c>
    </row>
    <row r="310">
      <c r="A310" s="50" t="s">
        <v>448</v>
      </c>
      <c r="B310" s="50" t="s">
        <v>449</v>
      </c>
      <c r="C310" s="50" t="s">
        <v>450</v>
      </c>
      <c r="D310" s="48" t="s">
        <v>66</v>
      </c>
      <c r="E310" s="49">
        <v>70.0</v>
      </c>
      <c r="F310" s="5"/>
      <c r="G310" s="51">
        <f t="shared" si="1"/>
        <v>0</v>
      </c>
    </row>
    <row r="311">
      <c r="A311" s="50" t="s">
        <v>451</v>
      </c>
      <c r="B311" s="50" t="s">
        <v>452</v>
      </c>
      <c r="C311" s="50" t="s">
        <v>78</v>
      </c>
      <c r="D311" s="48" t="s">
        <v>66</v>
      </c>
      <c r="E311" s="49">
        <v>70.0</v>
      </c>
      <c r="F311" s="5"/>
      <c r="G311" s="51">
        <f t="shared" si="1"/>
        <v>0</v>
      </c>
    </row>
    <row r="312">
      <c r="A312" s="50" t="s">
        <v>451</v>
      </c>
      <c r="B312" s="50" t="s">
        <v>453</v>
      </c>
      <c r="C312" s="50" t="s">
        <v>78</v>
      </c>
      <c r="D312" s="48" t="s">
        <v>66</v>
      </c>
      <c r="E312" s="49">
        <v>70.0</v>
      </c>
      <c r="F312" s="5"/>
      <c r="G312" s="51">
        <f t="shared" si="1"/>
        <v>0</v>
      </c>
    </row>
    <row r="313">
      <c r="A313" s="50" t="s">
        <v>454</v>
      </c>
      <c r="B313" s="50" t="s">
        <v>455</v>
      </c>
      <c r="C313" s="50" t="s">
        <v>78</v>
      </c>
      <c r="D313" s="48" t="s">
        <v>66</v>
      </c>
      <c r="E313" s="49">
        <v>70.0</v>
      </c>
      <c r="F313" s="5"/>
      <c r="G313" s="51">
        <f t="shared" si="1"/>
        <v>0</v>
      </c>
    </row>
    <row r="314">
      <c r="A314" s="50" t="s">
        <v>456</v>
      </c>
      <c r="B314" s="50" t="s">
        <v>457</v>
      </c>
      <c r="C314" s="50" t="s">
        <v>458</v>
      </c>
      <c r="D314" s="48" t="s">
        <v>66</v>
      </c>
      <c r="E314" s="49">
        <v>70.0</v>
      </c>
      <c r="F314" s="5"/>
      <c r="G314" s="51">
        <f t="shared" si="1"/>
        <v>0</v>
      </c>
    </row>
    <row r="315">
      <c r="A315" s="50" t="s">
        <v>456</v>
      </c>
      <c r="B315" s="50" t="s">
        <v>459</v>
      </c>
      <c r="C315" s="50" t="s">
        <v>82</v>
      </c>
      <c r="D315" s="48" t="s">
        <v>112</v>
      </c>
      <c r="E315" s="49">
        <v>112.0</v>
      </c>
      <c r="F315" s="5"/>
      <c r="G315" s="51">
        <f t="shared" si="1"/>
        <v>0</v>
      </c>
    </row>
    <row r="316">
      <c r="A316" s="50" t="s">
        <v>460</v>
      </c>
      <c r="B316" s="50" t="s">
        <v>461</v>
      </c>
      <c r="C316" s="50" t="s">
        <v>409</v>
      </c>
      <c r="D316" s="48" t="s">
        <v>66</v>
      </c>
      <c r="E316" s="49">
        <v>70.0</v>
      </c>
      <c r="F316" s="5"/>
      <c r="G316" s="51">
        <f t="shared" si="1"/>
        <v>0</v>
      </c>
    </row>
    <row r="317">
      <c r="A317" s="50" t="s">
        <v>460</v>
      </c>
      <c r="B317" s="50" t="s">
        <v>462</v>
      </c>
      <c r="C317" s="50" t="s">
        <v>85</v>
      </c>
      <c r="D317" s="48" t="s">
        <v>66</v>
      </c>
      <c r="E317" s="49">
        <v>70.0</v>
      </c>
      <c r="F317" s="5"/>
      <c r="G317" s="51">
        <f t="shared" si="1"/>
        <v>0</v>
      </c>
    </row>
    <row r="318">
      <c r="A318" s="50" t="s">
        <v>460</v>
      </c>
      <c r="B318" s="50" t="s">
        <v>462</v>
      </c>
      <c r="C318" s="50" t="s">
        <v>85</v>
      </c>
      <c r="D318" s="48" t="s">
        <v>119</v>
      </c>
      <c r="E318" s="49">
        <v>112.0</v>
      </c>
      <c r="F318" s="5"/>
      <c r="G318" s="51">
        <f t="shared" si="1"/>
        <v>0</v>
      </c>
    </row>
    <row r="319">
      <c r="A319" s="50" t="s">
        <v>463</v>
      </c>
      <c r="B319" s="50" t="s">
        <v>464</v>
      </c>
      <c r="C319" s="50" t="s">
        <v>200</v>
      </c>
      <c r="D319" s="48" t="s">
        <v>66</v>
      </c>
      <c r="E319" s="49">
        <v>70.0</v>
      </c>
      <c r="F319" s="5"/>
      <c r="G319" s="51">
        <f t="shared" si="1"/>
        <v>0</v>
      </c>
    </row>
    <row r="320">
      <c r="A320" s="50" t="s">
        <v>465</v>
      </c>
      <c r="B320" s="50" t="s">
        <v>466</v>
      </c>
      <c r="C320" s="50" t="s">
        <v>409</v>
      </c>
      <c r="D320" s="48" t="s">
        <v>467</v>
      </c>
      <c r="E320" s="49">
        <v>112.0</v>
      </c>
      <c r="F320" s="5"/>
      <c r="G320" s="51">
        <f t="shared" si="1"/>
        <v>0</v>
      </c>
    </row>
    <row r="321">
      <c r="A321" s="50" t="s">
        <v>465</v>
      </c>
      <c r="B321" s="50" t="s">
        <v>466</v>
      </c>
      <c r="C321" s="50" t="s">
        <v>409</v>
      </c>
      <c r="D321" s="48" t="s">
        <v>66</v>
      </c>
      <c r="E321" s="49">
        <v>70.0</v>
      </c>
      <c r="F321" s="5"/>
      <c r="G321" s="51">
        <f t="shared" si="1"/>
        <v>0</v>
      </c>
    </row>
    <row r="322">
      <c r="A322" s="50" t="s">
        <v>465</v>
      </c>
      <c r="B322" s="50" t="s">
        <v>466</v>
      </c>
      <c r="C322" s="50" t="s">
        <v>409</v>
      </c>
      <c r="D322" s="48" t="s">
        <v>468</v>
      </c>
      <c r="E322" s="49">
        <v>210.0</v>
      </c>
      <c r="F322" s="5"/>
      <c r="G322" s="51">
        <f t="shared" si="1"/>
        <v>0</v>
      </c>
    </row>
    <row r="323">
      <c r="A323" s="50" t="s">
        <v>465</v>
      </c>
      <c r="B323" s="50" t="s">
        <v>469</v>
      </c>
      <c r="C323" s="50" t="s">
        <v>409</v>
      </c>
      <c r="D323" s="48" t="s">
        <v>66</v>
      </c>
      <c r="E323" s="49">
        <v>70.0</v>
      </c>
      <c r="F323" s="5"/>
      <c r="G323" s="51">
        <f t="shared" si="1"/>
        <v>0</v>
      </c>
    </row>
    <row r="324">
      <c r="A324" s="50" t="s">
        <v>465</v>
      </c>
      <c r="B324" s="50" t="s">
        <v>469</v>
      </c>
      <c r="C324" s="50" t="s">
        <v>409</v>
      </c>
      <c r="D324" s="48" t="s">
        <v>112</v>
      </c>
      <c r="E324" s="49">
        <v>112.0</v>
      </c>
      <c r="F324" s="5"/>
      <c r="G324" s="51">
        <f t="shared" si="1"/>
        <v>0</v>
      </c>
    </row>
    <row r="325">
      <c r="A325" s="50" t="s">
        <v>465</v>
      </c>
      <c r="B325" s="50" t="s">
        <v>470</v>
      </c>
      <c r="C325" s="50" t="s">
        <v>471</v>
      </c>
      <c r="D325" s="48" t="s">
        <v>66</v>
      </c>
      <c r="E325" s="49">
        <v>70.0</v>
      </c>
      <c r="F325" s="5"/>
      <c r="G325" s="51">
        <f t="shared" si="1"/>
        <v>0</v>
      </c>
    </row>
    <row r="326">
      <c r="A326" s="50" t="s">
        <v>465</v>
      </c>
      <c r="B326" s="50" t="s">
        <v>470</v>
      </c>
      <c r="C326" s="50" t="s">
        <v>471</v>
      </c>
      <c r="D326" s="48" t="s">
        <v>112</v>
      </c>
      <c r="E326" s="49">
        <v>112.0</v>
      </c>
      <c r="F326" s="5"/>
      <c r="G326" s="51">
        <f t="shared" si="1"/>
        <v>0</v>
      </c>
    </row>
    <row r="327">
      <c r="A327" s="50" t="s">
        <v>465</v>
      </c>
      <c r="B327" s="50" t="s">
        <v>472</v>
      </c>
      <c r="C327" s="50" t="s">
        <v>409</v>
      </c>
      <c r="D327" s="48" t="s">
        <v>66</v>
      </c>
      <c r="E327" s="49">
        <v>70.0</v>
      </c>
      <c r="F327" s="5"/>
      <c r="G327" s="51">
        <f t="shared" si="1"/>
        <v>0</v>
      </c>
    </row>
    <row r="328">
      <c r="A328" s="50" t="s">
        <v>465</v>
      </c>
      <c r="B328" s="50" t="s">
        <v>472</v>
      </c>
      <c r="C328" s="50" t="s">
        <v>409</v>
      </c>
      <c r="D328" s="48" t="s">
        <v>112</v>
      </c>
      <c r="E328" s="49">
        <v>112.0</v>
      </c>
      <c r="F328" s="5"/>
      <c r="G328" s="51">
        <f t="shared" si="1"/>
        <v>0</v>
      </c>
    </row>
    <row r="329">
      <c r="A329" s="50" t="s">
        <v>465</v>
      </c>
      <c r="B329" s="50" t="s">
        <v>473</v>
      </c>
      <c r="C329" s="50" t="s">
        <v>409</v>
      </c>
      <c r="D329" s="48" t="s">
        <v>115</v>
      </c>
      <c r="E329" s="49">
        <v>70.0</v>
      </c>
      <c r="F329" s="5"/>
      <c r="G329" s="51">
        <f t="shared" si="1"/>
        <v>0</v>
      </c>
    </row>
    <row r="330">
      <c r="A330" s="50" t="s">
        <v>465</v>
      </c>
      <c r="B330" s="50" t="s">
        <v>474</v>
      </c>
      <c r="C330" s="50" t="s">
        <v>152</v>
      </c>
      <c r="D330" s="48" t="s">
        <v>66</v>
      </c>
      <c r="E330" s="49">
        <v>70.0</v>
      </c>
      <c r="F330" s="5"/>
      <c r="G330" s="51">
        <f t="shared" si="1"/>
        <v>0</v>
      </c>
    </row>
    <row r="331">
      <c r="A331" s="50" t="s">
        <v>465</v>
      </c>
      <c r="B331" s="50" t="s">
        <v>474</v>
      </c>
      <c r="C331" s="50" t="s">
        <v>152</v>
      </c>
      <c r="D331" s="48" t="s">
        <v>112</v>
      </c>
      <c r="E331" s="49">
        <v>112.0</v>
      </c>
      <c r="F331" s="5"/>
      <c r="G331" s="51">
        <f t="shared" si="1"/>
        <v>0</v>
      </c>
    </row>
    <row r="332">
      <c r="A332" s="50" t="s">
        <v>465</v>
      </c>
      <c r="B332" s="50" t="s">
        <v>475</v>
      </c>
      <c r="C332" s="50" t="s">
        <v>458</v>
      </c>
      <c r="D332" s="48" t="s">
        <v>66</v>
      </c>
      <c r="E332" s="49">
        <v>70.0</v>
      </c>
      <c r="F332" s="5"/>
      <c r="G332" s="51">
        <f t="shared" si="1"/>
        <v>0</v>
      </c>
    </row>
    <row r="333">
      <c r="A333" s="50" t="s">
        <v>476</v>
      </c>
      <c r="B333" s="50" t="s">
        <v>477</v>
      </c>
      <c r="C333" s="50" t="s">
        <v>478</v>
      </c>
      <c r="D333" s="48" t="s">
        <v>66</v>
      </c>
      <c r="E333" s="49">
        <v>70.0</v>
      </c>
      <c r="F333" s="5"/>
      <c r="G333" s="51">
        <f t="shared" si="1"/>
        <v>0</v>
      </c>
    </row>
    <row r="334">
      <c r="A334" s="50" t="s">
        <v>479</v>
      </c>
      <c r="B334" s="50" t="s">
        <v>480</v>
      </c>
      <c r="C334" s="50" t="s">
        <v>82</v>
      </c>
      <c r="D334" s="48" t="s">
        <v>113</v>
      </c>
      <c r="E334" s="49">
        <v>308.0</v>
      </c>
      <c r="F334" s="5"/>
      <c r="G334" s="51">
        <f t="shared" si="1"/>
        <v>0</v>
      </c>
    </row>
    <row r="335">
      <c r="A335" s="50" t="s">
        <v>481</v>
      </c>
      <c r="B335" s="50" t="s">
        <v>482</v>
      </c>
      <c r="C335" s="50" t="s">
        <v>483</v>
      </c>
      <c r="D335" s="48" t="s">
        <v>66</v>
      </c>
      <c r="E335" s="49">
        <v>70.0</v>
      </c>
      <c r="F335" s="5"/>
      <c r="G335" s="51">
        <f t="shared" si="1"/>
        <v>0</v>
      </c>
    </row>
    <row r="336">
      <c r="A336" s="50" t="s">
        <v>484</v>
      </c>
      <c r="B336" s="50" t="s">
        <v>485</v>
      </c>
      <c r="C336" s="50" t="s">
        <v>85</v>
      </c>
      <c r="D336" s="48" t="s">
        <v>66</v>
      </c>
      <c r="E336" s="49">
        <v>70.0</v>
      </c>
      <c r="F336" s="5"/>
      <c r="G336" s="51">
        <f t="shared" si="1"/>
        <v>0</v>
      </c>
    </row>
    <row r="337">
      <c r="A337" s="50" t="s">
        <v>486</v>
      </c>
      <c r="B337" s="50" t="s">
        <v>487</v>
      </c>
      <c r="C337" s="50" t="s">
        <v>409</v>
      </c>
      <c r="D337" s="48" t="s">
        <v>66</v>
      </c>
      <c r="E337" s="49">
        <v>70.0</v>
      </c>
      <c r="F337" s="5"/>
      <c r="G337" s="51">
        <f t="shared" si="1"/>
        <v>0</v>
      </c>
    </row>
    <row r="338">
      <c r="A338" s="50" t="s">
        <v>486</v>
      </c>
      <c r="B338" s="50" t="s">
        <v>488</v>
      </c>
      <c r="C338" s="50" t="s">
        <v>85</v>
      </c>
      <c r="D338" s="48" t="s">
        <v>66</v>
      </c>
      <c r="E338" s="49">
        <v>70.0</v>
      </c>
      <c r="F338" s="5"/>
      <c r="G338" s="51">
        <f t="shared" si="1"/>
        <v>0</v>
      </c>
    </row>
    <row r="339">
      <c r="A339" s="50" t="s">
        <v>486</v>
      </c>
      <c r="B339" s="50" t="s">
        <v>488</v>
      </c>
      <c r="C339" s="50" t="s">
        <v>85</v>
      </c>
      <c r="D339" s="48" t="s">
        <v>112</v>
      </c>
      <c r="E339" s="49">
        <v>112.0</v>
      </c>
      <c r="F339" s="5"/>
      <c r="G339" s="51">
        <f t="shared" si="1"/>
        <v>0</v>
      </c>
    </row>
    <row r="340">
      <c r="A340" s="50" t="s">
        <v>486</v>
      </c>
      <c r="B340" s="50" t="s">
        <v>489</v>
      </c>
      <c r="C340" s="50" t="s">
        <v>82</v>
      </c>
      <c r="D340" s="48" t="s">
        <v>66</v>
      </c>
      <c r="E340" s="49">
        <v>70.0</v>
      </c>
      <c r="F340" s="5"/>
      <c r="G340" s="51">
        <f t="shared" si="1"/>
        <v>0</v>
      </c>
    </row>
    <row r="341">
      <c r="A341" s="50" t="s">
        <v>486</v>
      </c>
      <c r="B341" s="50" t="s">
        <v>490</v>
      </c>
      <c r="C341" s="50" t="s">
        <v>152</v>
      </c>
      <c r="D341" s="48" t="s">
        <v>66</v>
      </c>
      <c r="E341" s="49">
        <v>70.0</v>
      </c>
      <c r="F341" s="5"/>
      <c r="G341" s="51">
        <f t="shared" si="1"/>
        <v>0</v>
      </c>
    </row>
    <row r="342">
      <c r="A342" s="50" t="s">
        <v>491</v>
      </c>
      <c r="B342" s="50" t="s">
        <v>492</v>
      </c>
      <c r="C342" s="50" t="s">
        <v>78</v>
      </c>
      <c r="D342" s="48" t="s">
        <v>66</v>
      </c>
      <c r="E342" s="49">
        <v>70.0</v>
      </c>
      <c r="F342" s="5"/>
      <c r="G342" s="51">
        <f t="shared" si="1"/>
        <v>0</v>
      </c>
    </row>
    <row r="343">
      <c r="A343" s="50" t="s">
        <v>493</v>
      </c>
      <c r="B343" s="50" t="s">
        <v>494</v>
      </c>
      <c r="C343" s="50" t="s">
        <v>182</v>
      </c>
      <c r="D343" s="48" t="s">
        <v>66</v>
      </c>
      <c r="E343" s="49">
        <v>70.0</v>
      </c>
      <c r="F343" s="5"/>
      <c r="G343" s="51">
        <f t="shared" si="1"/>
        <v>0</v>
      </c>
    </row>
    <row r="344">
      <c r="A344" s="50" t="s">
        <v>495</v>
      </c>
      <c r="B344" s="50" t="s">
        <v>496</v>
      </c>
      <c r="C344" s="50" t="s">
        <v>497</v>
      </c>
      <c r="D344" s="48" t="s">
        <v>119</v>
      </c>
      <c r="E344" s="49">
        <v>112.0</v>
      </c>
      <c r="F344" s="5"/>
      <c r="G344" s="51">
        <f t="shared" si="1"/>
        <v>0</v>
      </c>
    </row>
    <row r="345">
      <c r="A345" s="50" t="s">
        <v>495</v>
      </c>
      <c r="B345" s="50" t="s">
        <v>496</v>
      </c>
      <c r="C345" s="50" t="s">
        <v>401</v>
      </c>
      <c r="D345" s="48" t="s">
        <v>132</v>
      </c>
      <c r="E345" s="49">
        <v>210.0</v>
      </c>
      <c r="F345" s="5"/>
      <c r="G345" s="51">
        <f t="shared" si="1"/>
        <v>0</v>
      </c>
    </row>
    <row r="346">
      <c r="A346" s="50" t="s">
        <v>495</v>
      </c>
      <c r="B346" s="50" t="s">
        <v>496</v>
      </c>
      <c r="C346" s="50" t="s">
        <v>85</v>
      </c>
      <c r="D346" s="48" t="s">
        <v>66</v>
      </c>
      <c r="E346" s="49">
        <v>70.0</v>
      </c>
      <c r="F346" s="5"/>
      <c r="G346" s="51">
        <f t="shared" si="1"/>
        <v>0</v>
      </c>
    </row>
    <row r="347">
      <c r="A347" s="50" t="s">
        <v>495</v>
      </c>
      <c r="B347" s="50" t="s">
        <v>496</v>
      </c>
      <c r="C347" s="50" t="s">
        <v>85</v>
      </c>
      <c r="D347" s="48" t="s">
        <v>112</v>
      </c>
      <c r="E347" s="49">
        <v>112.0</v>
      </c>
      <c r="F347" s="5"/>
      <c r="G347" s="51">
        <f t="shared" si="1"/>
        <v>0</v>
      </c>
    </row>
    <row r="348">
      <c r="A348" s="50" t="s">
        <v>498</v>
      </c>
      <c r="B348" s="50" t="s">
        <v>499</v>
      </c>
      <c r="C348" s="50" t="s">
        <v>500</v>
      </c>
      <c r="D348" s="48" t="s">
        <v>132</v>
      </c>
      <c r="E348" s="49">
        <v>280.0</v>
      </c>
      <c r="F348" s="5"/>
      <c r="G348" s="51">
        <f t="shared" si="1"/>
        <v>0</v>
      </c>
    </row>
    <row r="349">
      <c r="A349" s="50" t="s">
        <v>498</v>
      </c>
      <c r="B349" s="50" t="s">
        <v>501</v>
      </c>
      <c r="C349" s="50" t="s">
        <v>502</v>
      </c>
      <c r="D349" s="48" t="s">
        <v>112</v>
      </c>
      <c r="E349" s="49">
        <v>252.0</v>
      </c>
      <c r="F349" s="5"/>
      <c r="G349" s="51">
        <f t="shared" si="1"/>
        <v>0</v>
      </c>
    </row>
    <row r="350">
      <c r="A350" s="50" t="s">
        <v>498</v>
      </c>
      <c r="B350" s="50" t="s">
        <v>501</v>
      </c>
      <c r="C350" s="50" t="s">
        <v>502</v>
      </c>
      <c r="D350" s="48" t="s">
        <v>132</v>
      </c>
      <c r="E350" s="49">
        <v>280.0</v>
      </c>
      <c r="F350" s="5"/>
      <c r="G350" s="51">
        <f t="shared" si="1"/>
        <v>0</v>
      </c>
    </row>
    <row r="351">
      <c r="A351" s="50" t="s">
        <v>498</v>
      </c>
      <c r="B351" s="50" t="s">
        <v>503</v>
      </c>
      <c r="C351" s="50" t="s">
        <v>504</v>
      </c>
      <c r="D351" s="48" t="s">
        <v>113</v>
      </c>
      <c r="E351" s="49">
        <v>280.0</v>
      </c>
      <c r="F351" s="5"/>
      <c r="G351" s="51">
        <f t="shared" si="1"/>
        <v>0</v>
      </c>
    </row>
    <row r="352">
      <c r="A352" s="50" t="s">
        <v>498</v>
      </c>
      <c r="B352" s="50" t="s">
        <v>505</v>
      </c>
      <c r="C352" s="50" t="s">
        <v>506</v>
      </c>
      <c r="D352" s="48" t="s">
        <v>66</v>
      </c>
      <c r="E352" s="49">
        <v>140.0</v>
      </c>
      <c r="F352" s="5"/>
      <c r="G352" s="51">
        <f t="shared" si="1"/>
        <v>0</v>
      </c>
    </row>
    <row r="353">
      <c r="A353" s="50" t="s">
        <v>498</v>
      </c>
      <c r="B353" s="50" t="s">
        <v>505</v>
      </c>
      <c r="C353" s="50" t="s">
        <v>506</v>
      </c>
      <c r="D353" s="48" t="s">
        <v>507</v>
      </c>
      <c r="E353" s="49">
        <v>280.0</v>
      </c>
      <c r="F353" s="5"/>
      <c r="G353" s="51">
        <f t="shared" si="1"/>
        <v>0</v>
      </c>
    </row>
    <row r="354">
      <c r="A354" s="50" t="s">
        <v>508</v>
      </c>
      <c r="B354" s="50" t="s">
        <v>509</v>
      </c>
      <c r="C354" s="50" t="s">
        <v>510</v>
      </c>
      <c r="D354" s="48" t="s">
        <v>132</v>
      </c>
      <c r="E354" s="49">
        <v>280.0</v>
      </c>
      <c r="F354" s="5"/>
      <c r="G354" s="51">
        <f t="shared" si="1"/>
        <v>0</v>
      </c>
    </row>
    <row r="355">
      <c r="A355" s="50" t="s">
        <v>498</v>
      </c>
      <c r="B355" s="50" t="s">
        <v>511</v>
      </c>
      <c r="C355" s="50" t="s">
        <v>219</v>
      </c>
      <c r="D355" s="48" t="s">
        <v>66</v>
      </c>
      <c r="E355" s="49">
        <v>140.0</v>
      </c>
      <c r="F355" s="5"/>
      <c r="G355" s="51">
        <f t="shared" si="1"/>
        <v>0</v>
      </c>
    </row>
    <row r="356">
      <c r="A356" s="50" t="s">
        <v>498</v>
      </c>
      <c r="B356" s="50" t="s">
        <v>511</v>
      </c>
      <c r="C356" s="50" t="s">
        <v>219</v>
      </c>
      <c r="D356" s="48" t="s">
        <v>112</v>
      </c>
      <c r="E356" s="49">
        <v>252.0</v>
      </c>
      <c r="F356" s="5"/>
      <c r="G356" s="51">
        <f t="shared" si="1"/>
        <v>0</v>
      </c>
    </row>
    <row r="357">
      <c r="A357" s="50" t="s">
        <v>498</v>
      </c>
      <c r="B357" s="50" t="s">
        <v>511</v>
      </c>
      <c r="C357" s="50" t="s">
        <v>219</v>
      </c>
      <c r="D357" s="48" t="s">
        <v>392</v>
      </c>
      <c r="E357" s="49">
        <v>280.0</v>
      </c>
      <c r="F357" s="5"/>
      <c r="G357" s="51">
        <f t="shared" si="1"/>
        <v>0</v>
      </c>
    </row>
    <row r="358">
      <c r="A358" s="50" t="s">
        <v>498</v>
      </c>
      <c r="B358" s="50" t="s">
        <v>512</v>
      </c>
      <c r="C358" s="50" t="s">
        <v>264</v>
      </c>
      <c r="D358" s="48" t="s">
        <v>115</v>
      </c>
      <c r="E358" s="49">
        <v>140.0</v>
      </c>
      <c r="F358" s="5"/>
      <c r="G358" s="51">
        <f t="shared" si="1"/>
        <v>0</v>
      </c>
    </row>
    <row r="359">
      <c r="A359" s="50" t="s">
        <v>498</v>
      </c>
      <c r="B359" s="50" t="s">
        <v>512</v>
      </c>
      <c r="C359" s="50" t="s">
        <v>264</v>
      </c>
      <c r="D359" s="48" t="s">
        <v>113</v>
      </c>
      <c r="E359" s="49">
        <v>280.0</v>
      </c>
      <c r="F359" s="5"/>
      <c r="G359" s="51">
        <f t="shared" si="1"/>
        <v>0</v>
      </c>
    </row>
    <row r="360">
      <c r="A360" s="50" t="s">
        <v>498</v>
      </c>
      <c r="B360" s="50" t="s">
        <v>513</v>
      </c>
      <c r="C360" s="50" t="s">
        <v>514</v>
      </c>
      <c r="D360" s="48" t="s">
        <v>112</v>
      </c>
      <c r="E360" s="49">
        <v>252.0</v>
      </c>
      <c r="F360" s="5"/>
      <c r="G360" s="51">
        <f t="shared" si="1"/>
        <v>0</v>
      </c>
    </row>
    <row r="361">
      <c r="A361" s="50" t="s">
        <v>498</v>
      </c>
      <c r="B361" s="50" t="s">
        <v>513</v>
      </c>
      <c r="C361" s="50" t="s">
        <v>514</v>
      </c>
      <c r="D361" s="48" t="s">
        <v>113</v>
      </c>
      <c r="E361" s="49">
        <v>280.0</v>
      </c>
      <c r="F361" s="5"/>
      <c r="G361" s="51">
        <f t="shared" si="1"/>
        <v>0</v>
      </c>
    </row>
    <row r="362">
      <c r="A362" s="50" t="s">
        <v>498</v>
      </c>
      <c r="B362" s="50" t="s">
        <v>515</v>
      </c>
      <c r="C362" s="50" t="s">
        <v>516</v>
      </c>
      <c r="D362" s="48" t="s">
        <v>132</v>
      </c>
      <c r="E362" s="49">
        <v>280.0</v>
      </c>
      <c r="F362" s="5"/>
      <c r="G362" s="51">
        <f t="shared" si="1"/>
        <v>0</v>
      </c>
    </row>
    <row r="363">
      <c r="A363" s="50" t="s">
        <v>508</v>
      </c>
      <c r="B363" s="50" t="s">
        <v>517</v>
      </c>
      <c r="C363" s="50" t="s">
        <v>518</v>
      </c>
      <c r="D363" s="48" t="s">
        <v>112</v>
      </c>
      <c r="E363" s="49">
        <v>308.0</v>
      </c>
      <c r="F363" s="5"/>
      <c r="G363" s="51">
        <f t="shared" si="1"/>
        <v>0</v>
      </c>
    </row>
    <row r="364">
      <c r="A364" s="50" t="s">
        <v>508</v>
      </c>
      <c r="B364" s="50" t="s">
        <v>517</v>
      </c>
      <c r="C364" s="50" t="s">
        <v>518</v>
      </c>
      <c r="D364" s="48" t="s">
        <v>132</v>
      </c>
      <c r="E364" s="49">
        <v>420.0</v>
      </c>
      <c r="F364" s="5"/>
      <c r="G364" s="51">
        <f t="shared" si="1"/>
        <v>0</v>
      </c>
    </row>
    <row r="365">
      <c r="A365" s="50" t="s">
        <v>498</v>
      </c>
      <c r="B365" s="50" t="s">
        <v>519</v>
      </c>
      <c r="C365" s="50" t="s">
        <v>520</v>
      </c>
      <c r="D365" s="48" t="s">
        <v>132</v>
      </c>
      <c r="E365" s="49">
        <v>280.0</v>
      </c>
      <c r="F365" s="5"/>
      <c r="G365" s="51">
        <f t="shared" si="1"/>
        <v>0</v>
      </c>
    </row>
    <row r="366">
      <c r="A366" s="50" t="s">
        <v>508</v>
      </c>
      <c r="B366" s="50" t="s">
        <v>521</v>
      </c>
      <c r="C366" s="50" t="s">
        <v>90</v>
      </c>
      <c r="D366" s="48" t="s">
        <v>119</v>
      </c>
      <c r="E366" s="49">
        <v>280.0</v>
      </c>
      <c r="F366" s="5"/>
      <c r="G366" s="51">
        <f t="shared" si="1"/>
        <v>0</v>
      </c>
    </row>
    <row r="367">
      <c r="A367" s="50" t="s">
        <v>498</v>
      </c>
      <c r="B367" s="50" t="s">
        <v>522</v>
      </c>
      <c r="C367" s="50" t="s">
        <v>504</v>
      </c>
      <c r="D367" s="48" t="s">
        <v>119</v>
      </c>
      <c r="E367" s="49">
        <v>280.0</v>
      </c>
      <c r="F367" s="5"/>
      <c r="G367" s="51">
        <f t="shared" si="1"/>
        <v>0</v>
      </c>
    </row>
    <row r="368">
      <c r="A368" s="50" t="s">
        <v>508</v>
      </c>
      <c r="B368" s="50" t="s">
        <v>523</v>
      </c>
      <c r="C368" s="50" t="s">
        <v>524</v>
      </c>
      <c r="D368" s="48" t="s">
        <v>132</v>
      </c>
      <c r="E368" s="49">
        <v>280.0</v>
      </c>
      <c r="F368" s="5"/>
      <c r="G368" s="51">
        <f t="shared" si="1"/>
        <v>0</v>
      </c>
    </row>
    <row r="369">
      <c r="A369" s="50" t="s">
        <v>498</v>
      </c>
      <c r="B369" s="50" t="s">
        <v>525</v>
      </c>
      <c r="C369" s="50" t="s">
        <v>78</v>
      </c>
      <c r="D369" s="48" t="s">
        <v>119</v>
      </c>
      <c r="E369" s="49">
        <v>252.0</v>
      </c>
      <c r="F369" s="5"/>
      <c r="G369" s="51">
        <f t="shared" si="1"/>
        <v>0</v>
      </c>
    </row>
    <row r="370">
      <c r="A370" s="50" t="s">
        <v>498</v>
      </c>
      <c r="B370" s="50" t="s">
        <v>525</v>
      </c>
      <c r="C370" s="50" t="s">
        <v>78</v>
      </c>
      <c r="D370" s="48" t="s">
        <v>132</v>
      </c>
      <c r="E370" s="49">
        <v>280.0</v>
      </c>
      <c r="F370" s="5"/>
      <c r="G370" s="51">
        <f t="shared" si="1"/>
        <v>0</v>
      </c>
    </row>
    <row r="371">
      <c r="A371" s="50" t="s">
        <v>498</v>
      </c>
      <c r="B371" s="50" t="s">
        <v>526</v>
      </c>
      <c r="C371" s="50" t="s">
        <v>527</v>
      </c>
      <c r="D371" s="48" t="s">
        <v>119</v>
      </c>
      <c r="E371" s="49">
        <v>252.0</v>
      </c>
      <c r="F371" s="5"/>
      <c r="G371" s="51">
        <f t="shared" si="1"/>
        <v>0</v>
      </c>
    </row>
    <row r="372">
      <c r="A372" s="50" t="s">
        <v>528</v>
      </c>
      <c r="B372" s="50" t="s">
        <v>529</v>
      </c>
      <c r="C372" s="50" t="s">
        <v>152</v>
      </c>
      <c r="D372" s="48" t="s">
        <v>66</v>
      </c>
      <c r="E372" s="49">
        <v>70.0</v>
      </c>
      <c r="F372" s="5"/>
      <c r="G372" s="51">
        <f t="shared" si="1"/>
        <v>0</v>
      </c>
    </row>
    <row r="373">
      <c r="A373" s="50" t="s">
        <v>530</v>
      </c>
      <c r="B373" s="50" t="s">
        <v>531</v>
      </c>
      <c r="C373" s="50" t="s">
        <v>152</v>
      </c>
      <c r="D373" s="48" t="s">
        <v>66</v>
      </c>
      <c r="E373" s="49">
        <v>70.0</v>
      </c>
      <c r="F373" s="5"/>
      <c r="G373" s="51">
        <f t="shared" si="1"/>
        <v>0</v>
      </c>
    </row>
    <row r="374">
      <c r="A374" s="50" t="s">
        <v>532</v>
      </c>
      <c r="B374" s="50" t="s">
        <v>533</v>
      </c>
      <c r="C374" s="50" t="s">
        <v>182</v>
      </c>
      <c r="D374" s="48" t="s">
        <v>66</v>
      </c>
      <c r="E374" s="49">
        <v>70.0</v>
      </c>
      <c r="F374" s="5"/>
      <c r="G374" s="51">
        <f t="shared" si="1"/>
        <v>0</v>
      </c>
    </row>
    <row r="375">
      <c r="A375" s="50" t="s">
        <v>532</v>
      </c>
      <c r="B375" s="50" t="s">
        <v>534</v>
      </c>
      <c r="C375" s="50" t="s">
        <v>85</v>
      </c>
      <c r="D375" s="48" t="s">
        <v>66</v>
      </c>
      <c r="E375" s="49">
        <v>70.0</v>
      </c>
      <c r="F375" s="5"/>
      <c r="G375" s="51">
        <f t="shared" si="1"/>
        <v>0</v>
      </c>
    </row>
    <row r="376">
      <c r="A376" s="50" t="s">
        <v>535</v>
      </c>
      <c r="B376" s="50" t="s">
        <v>536</v>
      </c>
      <c r="C376" s="50" t="s">
        <v>537</v>
      </c>
      <c r="D376" s="48" t="s">
        <v>66</v>
      </c>
      <c r="E376" s="49">
        <v>70.0</v>
      </c>
      <c r="F376" s="5"/>
      <c r="G376" s="51">
        <f t="shared" si="1"/>
        <v>0</v>
      </c>
    </row>
    <row r="377">
      <c r="A377" s="50" t="s">
        <v>538</v>
      </c>
      <c r="B377" s="50" t="s">
        <v>539</v>
      </c>
      <c r="C377" s="50" t="s">
        <v>65</v>
      </c>
      <c r="D377" s="48" t="s">
        <v>66</v>
      </c>
      <c r="E377" s="49">
        <v>70.0</v>
      </c>
      <c r="F377" s="5"/>
      <c r="G377" s="51">
        <f t="shared" si="1"/>
        <v>0</v>
      </c>
    </row>
    <row r="378">
      <c r="A378" s="50" t="s">
        <v>538</v>
      </c>
      <c r="B378" s="50" t="s">
        <v>540</v>
      </c>
      <c r="C378" s="50" t="s">
        <v>65</v>
      </c>
      <c r="D378" s="48" t="s">
        <v>66</v>
      </c>
      <c r="E378" s="49">
        <v>70.0</v>
      </c>
      <c r="F378" s="5"/>
      <c r="G378" s="51">
        <f t="shared" si="1"/>
        <v>0</v>
      </c>
    </row>
    <row r="379">
      <c r="A379" s="50" t="s">
        <v>541</v>
      </c>
      <c r="B379" s="50" t="s">
        <v>542</v>
      </c>
      <c r="C379" s="50" t="s">
        <v>543</v>
      </c>
      <c r="D379" s="48" t="s">
        <v>66</v>
      </c>
      <c r="E379" s="49">
        <v>70.0</v>
      </c>
      <c r="F379" s="5"/>
      <c r="G379" s="51">
        <f t="shared" si="1"/>
        <v>0</v>
      </c>
    </row>
    <row r="380">
      <c r="A380" s="50" t="s">
        <v>544</v>
      </c>
      <c r="B380" s="50" t="s">
        <v>545</v>
      </c>
      <c r="C380" s="50" t="s">
        <v>93</v>
      </c>
      <c r="D380" s="48" t="s">
        <v>66</v>
      </c>
      <c r="E380" s="49">
        <v>70.0</v>
      </c>
      <c r="F380" s="5"/>
      <c r="G380" s="51">
        <f t="shared" si="1"/>
        <v>0</v>
      </c>
    </row>
    <row r="381">
      <c r="A381" s="50" t="s">
        <v>546</v>
      </c>
      <c r="B381" s="50" t="s">
        <v>547</v>
      </c>
      <c r="C381" s="50" t="s">
        <v>355</v>
      </c>
      <c r="D381" s="48" t="s">
        <v>66</v>
      </c>
      <c r="E381" s="49">
        <v>70.0</v>
      </c>
      <c r="F381" s="5"/>
      <c r="G381" s="51">
        <f t="shared" si="1"/>
        <v>0</v>
      </c>
    </row>
    <row r="382">
      <c r="A382" s="50" t="s">
        <v>548</v>
      </c>
      <c r="B382" s="50" t="s">
        <v>549</v>
      </c>
      <c r="C382" s="50" t="s">
        <v>65</v>
      </c>
      <c r="D382" s="48" t="s">
        <v>66</v>
      </c>
      <c r="E382" s="49">
        <v>70.0</v>
      </c>
      <c r="F382" s="5"/>
      <c r="G382" s="51">
        <f t="shared" si="1"/>
        <v>0</v>
      </c>
    </row>
    <row r="383">
      <c r="A383" s="50" t="s">
        <v>548</v>
      </c>
      <c r="B383" s="50" t="s">
        <v>550</v>
      </c>
      <c r="C383" s="50" t="s">
        <v>551</v>
      </c>
      <c r="D383" s="48" t="s">
        <v>66</v>
      </c>
      <c r="E383" s="49">
        <v>70.0</v>
      </c>
      <c r="F383" s="5"/>
      <c r="G383" s="51">
        <f t="shared" si="1"/>
        <v>0</v>
      </c>
    </row>
    <row r="384">
      <c r="A384" s="50" t="s">
        <v>552</v>
      </c>
      <c r="B384" s="50" t="s">
        <v>553</v>
      </c>
      <c r="C384" s="50" t="s">
        <v>78</v>
      </c>
      <c r="D384" s="48" t="s">
        <v>66</v>
      </c>
      <c r="E384" s="49">
        <v>70.0</v>
      </c>
      <c r="F384" s="5"/>
      <c r="G384" s="51">
        <f t="shared" si="1"/>
        <v>0</v>
      </c>
    </row>
    <row r="385">
      <c r="A385" s="50" t="s">
        <v>554</v>
      </c>
      <c r="B385" s="50" t="s">
        <v>555</v>
      </c>
      <c r="C385" s="50" t="s">
        <v>556</v>
      </c>
      <c r="D385" s="48" t="s">
        <v>66</v>
      </c>
      <c r="E385" s="49">
        <v>70.0</v>
      </c>
      <c r="F385" s="5"/>
      <c r="G385" s="51">
        <f t="shared" si="1"/>
        <v>0</v>
      </c>
    </row>
    <row r="386">
      <c r="A386" s="50" t="s">
        <v>554</v>
      </c>
      <c r="B386" s="50" t="s">
        <v>555</v>
      </c>
      <c r="C386" s="50" t="s">
        <v>556</v>
      </c>
      <c r="D386" s="48" t="s">
        <v>119</v>
      </c>
      <c r="E386" s="49">
        <v>112.0</v>
      </c>
      <c r="F386" s="5"/>
      <c r="G386" s="51">
        <f t="shared" si="1"/>
        <v>0</v>
      </c>
    </row>
    <row r="387">
      <c r="A387" s="50" t="s">
        <v>554</v>
      </c>
      <c r="B387" s="50" t="s">
        <v>555</v>
      </c>
      <c r="C387" s="50" t="s">
        <v>556</v>
      </c>
      <c r="D387" s="48" t="s">
        <v>132</v>
      </c>
      <c r="E387" s="49">
        <v>1.0</v>
      </c>
      <c r="F387" s="5"/>
      <c r="G387" s="51">
        <f t="shared" si="1"/>
        <v>0</v>
      </c>
    </row>
    <row r="388">
      <c r="A388" s="50" t="s">
        <v>557</v>
      </c>
      <c r="B388" s="50" t="s">
        <v>558</v>
      </c>
      <c r="C388" s="50" t="s">
        <v>355</v>
      </c>
      <c r="D388" s="48" t="s">
        <v>66</v>
      </c>
      <c r="E388" s="49">
        <v>70.0</v>
      </c>
      <c r="F388" s="5"/>
      <c r="G388" s="51">
        <f t="shared" si="1"/>
        <v>0</v>
      </c>
    </row>
    <row r="389">
      <c r="A389" s="50" t="s">
        <v>557</v>
      </c>
      <c r="B389" s="50" t="s">
        <v>559</v>
      </c>
      <c r="C389" s="50" t="s">
        <v>560</v>
      </c>
      <c r="D389" s="48" t="s">
        <v>66</v>
      </c>
      <c r="E389" s="49">
        <v>70.0</v>
      </c>
      <c r="F389" s="5"/>
      <c r="G389" s="51">
        <f t="shared" si="1"/>
        <v>0</v>
      </c>
    </row>
    <row r="390">
      <c r="A390" s="50" t="s">
        <v>557</v>
      </c>
      <c r="B390" s="50" t="s">
        <v>561</v>
      </c>
      <c r="C390" s="50" t="s">
        <v>562</v>
      </c>
      <c r="D390" s="48" t="s">
        <v>66</v>
      </c>
      <c r="E390" s="49">
        <v>70.0</v>
      </c>
      <c r="F390" s="5"/>
      <c r="G390" s="51">
        <f t="shared" si="1"/>
        <v>0</v>
      </c>
    </row>
    <row r="391">
      <c r="A391" s="50" t="s">
        <v>563</v>
      </c>
      <c r="B391" s="50" t="s">
        <v>564</v>
      </c>
      <c r="C391" s="50" t="s">
        <v>355</v>
      </c>
      <c r="D391" s="48" t="s">
        <v>66</v>
      </c>
      <c r="E391" s="49">
        <v>70.0</v>
      </c>
      <c r="F391" s="5"/>
      <c r="G391" s="51">
        <f t="shared" si="1"/>
        <v>0</v>
      </c>
    </row>
    <row r="392">
      <c r="A392" s="50" t="s">
        <v>563</v>
      </c>
      <c r="B392" s="50" t="s">
        <v>564</v>
      </c>
      <c r="C392" s="50" t="s">
        <v>355</v>
      </c>
      <c r="D392" s="48" t="s">
        <v>112</v>
      </c>
      <c r="E392" s="49">
        <v>112.0</v>
      </c>
      <c r="F392" s="5"/>
      <c r="G392" s="51">
        <f t="shared" si="1"/>
        <v>0</v>
      </c>
    </row>
    <row r="393">
      <c r="A393" s="50" t="s">
        <v>565</v>
      </c>
      <c r="B393" s="50" t="s">
        <v>566</v>
      </c>
      <c r="C393" s="50" t="s">
        <v>567</v>
      </c>
      <c r="D393" s="48" t="s">
        <v>66</v>
      </c>
      <c r="E393" s="49">
        <v>70.0</v>
      </c>
      <c r="F393" s="5"/>
      <c r="G393" s="51">
        <f t="shared" si="1"/>
        <v>0</v>
      </c>
    </row>
    <row r="394">
      <c r="A394" s="50" t="s">
        <v>565</v>
      </c>
      <c r="B394" s="50" t="s">
        <v>568</v>
      </c>
      <c r="C394" s="50" t="s">
        <v>569</v>
      </c>
      <c r="D394" s="48" t="s">
        <v>66</v>
      </c>
      <c r="E394" s="49">
        <v>70.0</v>
      </c>
      <c r="F394" s="5"/>
      <c r="G394" s="51">
        <f t="shared" si="1"/>
        <v>0</v>
      </c>
    </row>
    <row r="395">
      <c r="A395" s="50" t="s">
        <v>565</v>
      </c>
      <c r="B395" s="50" t="s">
        <v>568</v>
      </c>
      <c r="C395" s="50" t="s">
        <v>569</v>
      </c>
      <c r="D395" s="48" t="s">
        <v>112</v>
      </c>
      <c r="E395" s="49">
        <v>112.0</v>
      </c>
      <c r="F395" s="5"/>
      <c r="G395" s="51">
        <f t="shared" si="1"/>
        <v>0</v>
      </c>
    </row>
    <row r="396">
      <c r="A396" s="50" t="s">
        <v>570</v>
      </c>
      <c r="B396" s="50" t="s">
        <v>571</v>
      </c>
      <c r="C396" s="50" t="s">
        <v>355</v>
      </c>
      <c r="D396" s="48" t="s">
        <v>66</v>
      </c>
      <c r="E396" s="49">
        <v>70.0</v>
      </c>
      <c r="F396" s="5"/>
      <c r="G396" s="51">
        <f t="shared" si="1"/>
        <v>0</v>
      </c>
    </row>
    <row r="397">
      <c r="A397" s="50" t="s">
        <v>572</v>
      </c>
      <c r="B397" s="50" t="s">
        <v>573</v>
      </c>
      <c r="C397" s="50" t="s">
        <v>355</v>
      </c>
      <c r="D397" s="48" t="s">
        <v>66</v>
      </c>
      <c r="E397" s="49">
        <v>70.0</v>
      </c>
      <c r="F397" s="5"/>
      <c r="G397" s="51">
        <f t="shared" si="1"/>
        <v>0</v>
      </c>
    </row>
    <row r="398">
      <c r="A398" s="50" t="s">
        <v>574</v>
      </c>
      <c r="B398" s="50" t="s">
        <v>575</v>
      </c>
      <c r="C398" s="50" t="s">
        <v>562</v>
      </c>
      <c r="D398" s="48" t="s">
        <v>66</v>
      </c>
      <c r="E398" s="49">
        <v>70.0</v>
      </c>
      <c r="F398" s="5"/>
      <c r="G398" s="51">
        <f t="shared" si="1"/>
        <v>0</v>
      </c>
    </row>
    <row r="399">
      <c r="A399" s="50" t="s">
        <v>576</v>
      </c>
      <c r="B399" s="50" t="s">
        <v>577</v>
      </c>
      <c r="C399" s="50" t="s">
        <v>85</v>
      </c>
      <c r="D399" s="48" t="s">
        <v>66</v>
      </c>
      <c r="E399" s="49">
        <v>70.0</v>
      </c>
      <c r="F399" s="5"/>
      <c r="G399" s="51">
        <f t="shared" si="1"/>
        <v>0</v>
      </c>
    </row>
    <row r="400">
      <c r="A400" s="50" t="s">
        <v>578</v>
      </c>
      <c r="B400" s="50" t="s">
        <v>579</v>
      </c>
      <c r="C400" s="50" t="s">
        <v>580</v>
      </c>
      <c r="D400" s="48" t="s">
        <v>66</v>
      </c>
      <c r="E400" s="49">
        <v>70.0</v>
      </c>
      <c r="F400" s="5"/>
      <c r="G400" s="51">
        <f t="shared" si="1"/>
        <v>0</v>
      </c>
    </row>
    <row r="401">
      <c r="A401" s="50" t="s">
        <v>578</v>
      </c>
      <c r="B401" s="50" t="s">
        <v>581</v>
      </c>
      <c r="C401" s="50" t="s">
        <v>85</v>
      </c>
      <c r="D401" s="48" t="s">
        <v>66</v>
      </c>
      <c r="E401" s="49">
        <v>70.0</v>
      </c>
      <c r="F401" s="5"/>
      <c r="G401" s="51">
        <f t="shared" si="1"/>
        <v>0</v>
      </c>
    </row>
    <row r="402">
      <c r="A402" s="50" t="s">
        <v>582</v>
      </c>
      <c r="B402" s="50" t="s">
        <v>583</v>
      </c>
      <c r="C402" s="50" t="s">
        <v>85</v>
      </c>
      <c r="D402" s="48" t="s">
        <v>66</v>
      </c>
      <c r="E402" s="49">
        <v>70.0</v>
      </c>
      <c r="F402" s="5"/>
      <c r="G402" s="51">
        <f t="shared" si="1"/>
        <v>0</v>
      </c>
    </row>
    <row r="403">
      <c r="A403" s="50" t="s">
        <v>584</v>
      </c>
      <c r="B403" s="50" t="s">
        <v>585</v>
      </c>
      <c r="C403" s="50" t="s">
        <v>85</v>
      </c>
      <c r="D403" s="48" t="s">
        <v>66</v>
      </c>
      <c r="E403" s="49">
        <v>70.0</v>
      </c>
      <c r="F403" s="5"/>
      <c r="G403" s="51">
        <f t="shared" si="1"/>
        <v>0</v>
      </c>
    </row>
    <row r="404">
      <c r="A404" s="50" t="s">
        <v>584</v>
      </c>
      <c r="B404" s="50" t="s">
        <v>585</v>
      </c>
      <c r="C404" s="50" t="s">
        <v>85</v>
      </c>
      <c r="D404" s="48" t="s">
        <v>119</v>
      </c>
      <c r="E404" s="49">
        <v>112.0</v>
      </c>
      <c r="F404" s="5"/>
      <c r="G404" s="51">
        <f t="shared" si="1"/>
        <v>0</v>
      </c>
    </row>
    <row r="405">
      <c r="A405" s="50" t="s">
        <v>584</v>
      </c>
      <c r="B405" s="50" t="s">
        <v>586</v>
      </c>
      <c r="C405" s="50" t="s">
        <v>85</v>
      </c>
      <c r="D405" s="48" t="s">
        <v>66</v>
      </c>
      <c r="E405" s="49">
        <v>70.0</v>
      </c>
      <c r="F405" s="5"/>
      <c r="G405" s="51">
        <f t="shared" si="1"/>
        <v>0</v>
      </c>
    </row>
    <row r="406">
      <c r="A406" s="50" t="s">
        <v>584</v>
      </c>
      <c r="B406" s="50" t="s">
        <v>586</v>
      </c>
      <c r="C406" s="50" t="s">
        <v>85</v>
      </c>
      <c r="D406" s="48" t="s">
        <v>112</v>
      </c>
      <c r="E406" s="49">
        <v>112.0</v>
      </c>
      <c r="F406" s="5"/>
      <c r="G406" s="51">
        <f t="shared" si="1"/>
        <v>0</v>
      </c>
    </row>
    <row r="407">
      <c r="A407" s="50" t="s">
        <v>584</v>
      </c>
      <c r="B407" s="50" t="s">
        <v>587</v>
      </c>
      <c r="C407" s="50" t="s">
        <v>85</v>
      </c>
      <c r="D407" s="48" t="s">
        <v>66</v>
      </c>
      <c r="E407" s="49">
        <v>70.0</v>
      </c>
      <c r="F407" s="5"/>
      <c r="G407" s="51">
        <f t="shared" si="1"/>
        <v>0</v>
      </c>
    </row>
    <row r="408">
      <c r="A408" s="50" t="s">
        <v>588</v>
      </c>
      <c r="B408" s="50" t="s">
        <v>589</v>
      </c>
      <c r="C408" s="50" t="s">
        <v>159</v>
      </c>
      <c r="D408" s="48" t="s">
        <v>132</v>
      </c>
      <c r="E408" s="49">
        <v>490.0</v>
      </c>
      <c r="F408" s="5"/>
      <c r="G408" s="51">
        <f t="shared" si="1"/>
        <v>0</v>
      </c>
    </row>
    <row r="409">
      <c r="A409" s="50" t="s">
        <v>588</v>
      </c>
      <c r="B409" s="50" t="s">
        <v>590</v>
      </c>
      <c r="C409" s="50" t="s">
        <v>82</v>
      </c>
      <c r="D409" s="48" t="s">
        <v>468</v>
      </c>
      <c r="E409" s="49">
        <v>504.0</v>
      </c>
      <c r="F409" s="5"/>
      <c r="G409" s="51">
        <f t="shared" si="1"/>
        <v>0</v>
      </c>
    </row>
    <row r="410">
      <c r="A410" s="50" t="s">
        <v>588</v>
      </c>
      <c r="B410" s="50" t="s">
        <v>590</v>
      </c>
      <c r="C410" s="50" t="s">
        <v>82</v>
      </c>
      <c r="D410" s="48" t="s">
        <v>591</v>
      </c>
      <c r="E410" s="49">
        <v>630.0</v>
      </c>
      <c r="F410" s="5"/>
      <c r="G410" s="51">
        <f t="shared" si="1"/>
        <v>0</v>
      </c>
    </row>
    <row r="411">
      <c r="A411" s="50" t="s">
        <v>588</v>
      </c>
      <c r="B411" s="50" t="s">
        <v>592</v>
      </c>
      <c r="C411" s="50" t="s">
        <v>593</v>
      </c>
      <c r="D411" s="48" t="s">
        <v>119</v>
      </c>
      <c r="E411" s="49">
        <v>490.0</v>
      </c>
      <c r="F411" s="5"/>
      <c r="G411" s="51">
        <f t="shared" si="1"/>
        <v>0</v>
      </c>
    </row>
    <row r="412">
      <c r="A412" s="50" t="s">
        <v>588</v>
      </c>
      <c r="B412" s="50" t="s">
        <v>594</v>
      </c>
      <c r="C412" s="50" t="s">
        <v>122</v>
      </c>
      <c r="D412" s="48" t="s">
        <v>595</v>
      </c>
      <c r="E412" s="49">
        <v>504.0</v>
      </c>
      <c r="F412" s="5"/>
      <c r="G412" s="51">
        <f t="shared" si="1"/>
        <v>0</v>
      </c>
    </row>
    <row r="413">
      <c r="A413" s="50" t="s">
        <v>588</v>
      </c>
      <c r="B413" s="50" t="s">
        <v>596</v>
      </c>
      <c r="C413" s="50" t="s">
        <v>597</v>
      </c>
      <c r="D413" s="48" t="s">
        <v>595</v>
      </c>
      <c r="E413" s="49">
        <v>630.0</v>
      </c>
      <c r="F413" s="5"/>
      <c r="G413" s="51">
        <f t="shared" si="1"/>
        <v>0</v>
      </c>
    </row>
    <row r="414">
      <c r="A414" s="50" t="s">
        <v>588</v>
      </c>
      <c r="B414" s="50" t="s">
        <v>598</v>
      </c>
      <c r="C414" s="50" t="s">
        <v>599</v>
      </c>
      <c r="D414" s="48" t="s">
        <v>132</v>
      </c>
      <c r="E414" s="49">
        <v>560.0</v>
      </c>
      <c r="F414" s="5"/>
      <c r="G414" s="51">
        <f t="shared" si="1"/>
        <v>0</v>
      </c>
    </row>
    <row r="415">
      <c r="A415" s="50" t="s">
        <v>588</v>
      </c>
      <c r="B415" s="50" t="s">
        <v>600</v>
      </c>
      <c r="C415" s="50" t="s">
        <v>85</v>
      </c>
      <c r="D415" s="48" t="s">
        <v>113</v>
      </c>
      <c r="E415" s="49">
        <v>840.0</v>
      </c>
      <c r="F415" s="5"/>
      <c r="G415" s="51">
        <f t="shared" si="1"/>
        <v>0</v>
      </c>
    </row>
    <row r="416">
      <c r="A416" s="50" t="s">
        <v>588</v>
      </c>
      <c r="B416" s="50" t="s">
        <v>601</v>
      </c>
      <c r="C416" s="50" t="s">
        <v>100</v>
      </c>
      <c r="D416" s="48" t="s">
        <v>602</v>
      </c>
      <c r="E416" s="49">
        <v>504.0</v>
      </c>
      <c r="F416" s="5"/>
      <c r="G416" s="51">
        <f t="shared" si="1"/>
        <v>0</v>
      </c>
    </row>
    <row r="417">
      <c r="A417" s="50" t="s">
        <v>588</v>
      </c>
      <c r="B417" s="50" t="s">
        <v>603</v>
      </c>
      <c r="C417" s="50" t="s">
        <v>85</v>
      </c>
      <c r="D417" s="48" t="s">
        <v>132</v>
      </c>
      <c r="E417" s="49">
        <v>980.0</v>
      </c>
      <c r="F417" s="5"/>
      <c r="G417" s="51">
        <f t="shared" si="1"/>
        <v>0</v>
      </c>
    </row>
    <row r="418">
      <c r="A418" s="50" t="s">
        <v>588</v>
      </c>
      <c r="B418" s="50" t="s">
        <v>604</v>
      </c>
      <c r="C418" s="50" t="s">
        <v>605</v>
      </c>
      <c r="D418" s="48" t="s">
        <v>468</v>
      </c>
      <c r="E418" s="49">
        <v>504.0</v>
      </c>
      <c r="F418" s="5"/>
      <c r="G418" s="51">
        <f t="shared" si="1"/>
        <v>0</v>
      </c>
    </row>
    <row r="419">
      <c r="A419" s="50" t="s">
        <v>588</v>
      </c>
      <c r="B419" s="50" t="s">
        <v>606</v>
      </c>
      <c r="C419" s="50" t="s">
        <v>125</v>
      </c>
      <c r="D419" s="48" t="s">
        <v>468</v>
      </c>
      <c r="E419" s="49">
        <v>504.0</v>
      </c>
      <c r="F419" s="5"/>
      <c r="G419" s="51">
        <f t="shared" si="1"/>
        <v>0</v>
      </c>
    </row>
    <row r="420">
      <c r="A420" s="50" t="s">
        <v>588</v>
      </c>
      <c r="B420" s="50" t="s">
        <v>607</v>
      </c>
      <c r="C420" s="50" t="s">
        <v>608</v>
      </c>
      <c r="D420" s="48" t="s">
        <v>132</v>
      </c>
      <c r="E420" s="49">
        <v>3080.0</v>
      </c>
      <c r="F420" s="5"/>
      <c r="G420" s="51">
        <f t="shared" si="1"/>
        <v>0</v>
      </c>
    </row>
    <row r="421">
      <c r="A421" s="50" t="s">
        <v>588</v>
      </c>
      <c r="B421" s="50" t="s">
        <v>609</v>
      </c>
      <c r="C421" s="50" t="s">
        <v>610</v>
      </c>
      <c r="D421" s="48" t="s">
        <v>132</v>
      </c>
      <c r="E421" s="49">
        <v>490.0</v>
      </c>
      <c r="F421" s="5"/>
      <c r="G421" s="51">
        <f t="shared" si="1"/>
        <v>0</v>
      </c>
    </row>
    <row r="422">
      <c r="A422" s="50" t="s">
        <v>588</v>
      </c>
      <c r="B422" s="50" t="s">
        <v>611</v>
      </c>
      <c r="C422" s="50" t="s">
        <v>253</v>
      </c>
      <c r="D422" s="48" t="s">
        <v>132</v>
      </c>
      <c r="E422" s="49">
        <v>504.0</v>
      </c>
      <c r="F422" s="5"/>
      <c r="G422" s="51">
        <f t="shared" si="1"/>
        <v>0</v>
      </c>
    </row>
    <row r="423">
      <c r="A423" s="50" t="s">
        <v>588</v>
      </c>
      <c r="B423" s="50" t="s">
        <v>612</v>
      </c>
      <c r="C423" s="50" t="s">
        <v>308</v>
      </c>
      <c r="D423" s="48" t="s">
        <v>591</v>
      </c>
      <c r="E423" s="49">
        <v>504.0</v>
      </c>
      <c r="F423" s="5"/>
      <c r="G423" s="51">
        <f t="shared" si="1"/>
        <v>0</v>
      </c>
    </row>
    <row r="424">
      <c r="A424" s="50" t="s">
        <v>588</v>
      </c>
      <c r="B424" s="50" t="s">
        <v>613</v>
      </c>
      <c r="C424" s="50" t="s">
        <v>614</v>
      </c>
      <c r="D424" s="48" t="s">
        <v>132</v>
      </c>
      <c r="E424" s="49">
        <v>504.0</v>
      </c>
      <c r="F424" s="5"/>
      <c r="G424" s="51">
        <f t="shared" si="1"/>
        <v>0</v>
      </c>
    </row>
    <row r="425">
      <c r="A425" s="50" t="s">
        <v>588</v>
      </c>
      <c r="B425" s="50" t="s">
        <v>615</v>
      </c>
      <c r="C425" s="50" t="s">
        <v>85</v>
      </c>
      <c r="D425" s="48" t="s">
        <v>595</v>
      </c>
      <c r="E425" s="49">
        <v>504.0</v>
      </c>
      <c r="F425" s="5"/>
      <c r="G425" s="51">
        <f t="shared" si="1"/>
        <v>0</v>
      </c>
    </row>
    <row r="426">
      <c r="A426" s="50" t="s">
        <v>588</v>
      </c>
      <c r="B426" s="50" t="s">
        <v>616</v>
      </c>
      <c r="C426" s="50" t="s">
        <v>85</v>
      </c>
      <c r="D426" s="48" t="s">
        <v>113</v>
      </c>
      <c r="E426" s="49">
        <v>504.0</v>
      </c>
      <c r="F426" s="5"/>
      <c r="G426" s="51">
        <f t="shared" si="1"/>
        <v>0</v>
      </c>
    </row>
    <row r="427">
      <c r="A427" s="50" t="s">
        <v>588</v>
      </c>
      <c r="B427" s="50" t="s">
        <v>617</v>
      </c>
      <c r="C427" s="50" t="s">
        <v>85</v>
      </c>
      <c r="D427" s="48" t="s">
        <v>113</v>
      </c>
      <c r="E427" s="49">
        <v>504.0</v>
      </c>
      <c r="F427" s="5"/>
      <c r="G427" s="51">
        <f t="shared" si="1"/>
        <v>0</v>
      </c>
    </row>
    <row r="428">
      <c r="A428" s="50" t="s">
        <v>588</v>
      </c>
      <c r="B428" s="50" t="s">
        <v>618</v>
      </c>
      <c r="C428" s="50" t="s">
        <v>85</v>
      </c>
      <c r="D428" s="48" t="s">
        <v>619</v>
      </c>
      <c r="E428" s="49">
        <v>504.0</v>
      </c>
      <c r="F428" s="5"/>
      <c r="G428" s="51">
        <f t="shared" si="1"/>
        <v>0</v>
      </c>
    </row>
    <row r="429">
      <c r="A429" s="50" t="s">
        <v>620</v>
      </c>
      <c r="B429" s="50" t="s">
        <v>621</v>
      </c>
      <c r="C429" s="50" t="s">
        <v>622</v>
      </c>
      <c r="D429" s="48" t="s">
        <v>113</v>
      </c>
      <c r="E429" s="49">
        <v>560.0</v>
      </c>
      <c r="F429" s="5"/>
      <c r="G429" s="51">
        <f t="shared" si="1"/>
        <v>0</v>
      </c>
    </row>
    <row r="430">
      <c r="A430" s="50" t="s">
        <v>620</v>
      </c>
      <c r="B430" s="50" t="s">
        <v>623</v>
      </c>
      <c r="C430" s="50" t="s">
        <v>170</v>
      </c>
      <c r="D430" s="48" t="s">
        <v>624</v>
      </c>
      <c r="E430" s="49">
        <v>840.0</v>
      </c>
      <c r="F430" s="5"/>
      <c r="G430" s="51">
        <f t="shared" si="1"/>
        <v>0</v>
      </c>
    </row>
    <row r="431">
      <c r="A431" s="50" t="s">
        <v>620</v>
      </c>
      <c r="B431" s="50" t="s">
        <v>625</v>
      </c>
      <c r="C431" s="50" t="s">
        <v>626</v>
      </c>
      <c r="D431" s="48" t="s">
        <v>113</v>
      </c>
      <c r="E431" s="49">
        <v>504.0</v>
      </c>
      <c r="F431" s="5"/>
      <c r="G431" s="51">
        <f t="shared" si="1"/>
        <v>0</v>
      </c>
    </row>
    <row r="432">
      <c r="A432" s="50" t="s">
        <v>620</v>
      </c>
      <c r="B432" s="50" t="s">
        <v>627</v>
      </c>
      <c r="C432" s="50" t="s">
        <v>159</v>
      </c>
      <c r="D432" s="48" t="s">
        <v>624</v>
      </c>
      <c r="E432" s="49">
        <v>1330.0</v>
      </c>
      <c r="F432" s="5"/>
      <c r="G432" s="51">
        <f t="shared" si="1"/>
        <v>0</v>
      </c>
    </row>
    <row r="433">
      <c r="A433" s="50" t="s">
        <v>620</v>
      </c>
      <c r="B433" s="50" t="s">
        <v>628</v>
      </c>
      <c r="C433" s="50" t="s">
        <v>629</v>
      </c>
      <c r="D433" s="48" t="s">
        <v>595</v>
      </c>
      <c r="E433" s="49">
        <v>4900.0</v>
      </c>
      <c r="F433" s="5"/>
      <c r="G433" s="51">
        <f t="shared" si="1"/>
        <v>0</v>
      </c>
    </row>
    <row r="434">
      <c r="A434" s="50" t="s">
        <v>620</v>
      </c>
      <c r="B434" s="50" t="s">
        <v>630</v>
      </c>
      <c r="C434" s="50" t="s">
        <v>93</v>
      </c>
      <c r="D434" s="48" t="s">
        <v>113</v>
      </c>
      <c r="E434" s="49">
        <v>490.0</v>
      </c>
      <c r="F434" s="5"/>
      <c r="G434" s="51">
        <f t="shared" si="1"/>
        <v>0</v>
      </c>
    </row>
    <row r="435">
      <c r="A435" s="50" t="s">
        <v>620</v>
      </c>
      <c r="B435" s="50" t="s">
        <v>630</v>
      </c>
      <c r="C435" s="50" t="s">
        <v>93</v>
      </c>
      <c r="D435" s="48" t="s">
        <v>595</v>
      </c>
      <c r="E435" s="49">
        <v>560.0</v>
      </c>
      <c r="F435" s="5"/>
      <c r="G435" s="51">
        <f t="shared" si="1"/>
        <v>0</v>
      </c>
    </row>
    <row r="436">
      <c r="A436" s="50" t="s">
        <v>620</v>
      </c>
      <c r="B436" s="50" t="s">
        <v>630</v>
      </c>
      <c r="C436" s="50" t="s">
        <v>93</v>
      </c>
      <c r="D436" s="48" t="s">
        <v>624</v>
      </c>
      <c r="E436" s="49">
        <v>630.0</v>
      </c>
      <c r="F436" s="5"/>
      <c r="G436" s="51">
        <f t="shared" si="1"/>
        <v>0</v>
      </c>
    </row>
    <row r="437">
      <c r="A437" s="50" t="s">
        <v>620</v>
      </c>
      <c r="B437" s="50" t="s">
        <v>631</v>
      </c>
      <c r="C437" s="50" t="s">
        <v>100</v>
      </c>
      <c r="D437" s="48" t="s">
        <v>132</v>
      </c>
      <c r="E437" s="49">
        <v>1050.0</v>
      </c>
      <c r="F437" s="5"/>
      <c r="G437" s="51">
        <f t="shared" si="1"/>
        <v>0</v>
      </c>
    </row>
    <row r="438">
      <c r="A438" s="50" t="s">
        <v>620</v>
      </c>
      <c r="B438" s="50" t="s">
        <v>632</v>
      </c>
      <c r="C438" s="50" t="s">
        <v>633</v>
      </c>
      <c r="D438" s="48" t="s">
        <v>113</v>
      </c>
      <c r="E438" s="49">
        <v>1260.0</v>
      </c>
      <c r="F438" s="5"/>
      <c r="G438" s="51">
        <f t="shared" si="1"/>
        <v>0</v>
      </c>
    </row>
    <row r="439">
      <c r="A439" s="50" t="s">
        <v>620</v>
      </c>
      <c r="B439" s="50" t="s">
        <v>634</v>
      </c>
      <c r="C439" s="50" t="s">
        <v>635</v>
      </c>
      <c r="D439" s="48" t="s">
        <v>595</v>
      </c>
      <c r="E439" s="49">
        <v>560.0</v>
      </c>
      <c r="F439" s="5"/>
      <c r="G439" s="51">
        <f t="shared" si="1"/>
        <v>0</v>
      </c>
    </row>
    <row r="440">
      <c r="A440" s="50" t="s">
        <v>620</v>
      </c>
      <c r="B440" s="50" t="s">
        <v>636</v>
      </c>
      <c r="C440" s="50" t="s">
        <v>82</v>
      </c>
      <c r="D440" s="48" t="s">
        <v>132</v>
      </c>
      <c r="E440" s="49">
        <v>504.0</v>
      </c>
      <c r="F440" s="5"/>
      <c r="G440" s="51">
        <f t="shared" si="1"/>
        <v>0</v>
      </c>
    </row>
    <row r="441">
      <c r="A441" s="50" t="s">
        <v>620</v>
      </c>
      <c r="B441" s="50" t="s">
        <v>637</v>
      </c>
      <c r="C441" s="50" t="s">
        <v>635</v>
      </c>
      <c r="D441" s="48" t="s">
        <v>132</v>
      </c>
      <c r="E441" s="49">
        <v>560.0</v>
      </c>
      <c r="F441" s="5"/>
      <c r="G441" s="51">
        <f t="shared" si="1"/>
        <v>0</v>
      </c>
    </row>
    <row r="442">
      <c r="A442" s="50" t="s">
        <v>620</v>
      </c>
      <c r="B442" s="50" t="s">
        <v>638</v>
      </c>
      <c r="C442" s="50" t="s">
        <v>170</v>
      </c>
      <c r="D442" s="48" t="s">
        <v>132</v>
      </c>
      <c r="E442" s="49">
        <v>560.0</v>
      </c>
      <c r="F442" s="5"/>
      <c r="G442" s="51">
        <f t="shared" si="1"/>
        <v>0</v>
      </c>
    </row>
    <row r="443">
      <c r="A443" s="50" t="s">
        <v>620</v>
      </c>
      <c r="B443" s="50" t="s">
        <v>639</v>
      </c>
      <c r="C443" s="50" t="s">
        <v>524</v>
      </c>
      <c r="D443" s="48" t="s">
        <v>132</v>
      </c>
      <c r="E443" s="49">
        <v>560.0</v>
      </c>
      <c r="F443" s="5"/>
      <c r="G443" s="51">
        <f t="shared" si="1"/>
        <v>0</v>
      </c>
    </row>
    <row r="444">
      <c r="A444" s="50" t="s">
        <v>640</v>
      </c>
      <c r="B444" s="50" t="s">
        <v>641</v>
      </c>
      <c r="C444" s="50" t="s">
        <v>642</v>
      </c>
      <c r="D444" s="48" t="s">
        <v>113</v>
      </c>
      <c r="E444" s="49">
        <v>2128.0</v>
      </c>
      <c r="F444" s="5"/>
      <c r="G444" s="51">
        <f t="shared" si="1"/>
        <v>0</v>
      </c>
    </row>
    <row r="445">
      <c r="A445" s="50" t="s">
        <v>643</v>
      </c>
      <c r="B445" s="50" t="s">
        <v>644</v>
      </c>
      <c r="C445" s="50" t="s">
        <v>85</v>
      </c>
      <c r="D445" s="48" t="s">
        <v>113</v>
      </c>
      <c r="E445" s="49">
        <v>490.0</v>
      </c>
      <c r="F445" s="5"/>
      <c r="G445" s="51">
        <f t="shared" si="1"/>
        <v>0</v>
      </c>
    </row>
    <row r="446">
      <c r="A446" s="50" t="s">
        <v>643</v>
      </c>
      <c r="B446" s="50" t="s">
        <v>644</v>
      </c>
      <c r="C446" s="50" t="s">
        <v>85</v>
      </c>
      <c r="D446" s="48" t="s">
        <v>619</v>
      </c>
      <c r="E446" s="49">
        <v>504.0</v>
      </c>
      <c r="F446" s="5"/>
      <c r="G446" s="51">
        <f t="shared" si="1"/>
        <v>0</v>
      </c>
    </row>
    <row r="447">
      <c r="A447" s="50" t="s">
        <v>645</v>
      </c>
      <c r="B447" s="50" t="s">
        <v>646</v>
      </c>
      <c r="C447" s="50" t="s">
        <v>85</v>
      </c>
      <c r="D447" s="48" t="s">
        <v>66</v>
      </c>
      <c r="E447" s="49">
        <v>70.0</v>
      </c>
      <c r="F447" s="5"/>
      <c r="G447" s="51">
        <f t="shared" si="1"/>
        <v>0</v>
      </c>
    </row>
    <row r="448">
      <c r="A448" s="50" t="s">
        <v>645</v>
      </c>
      <c r="B448" s="50" t="s">
        <v>646</v>
      </c>
      <c r="C448" s="50" t="s">
        <v>85</v>
      </c>
      <c r="D448" s="48" t="s">
        <v>132</v>
      </c>
      <c r="E448" s="49">
        <v>210.0</v>
      </c>
      <c r="F448" s="5"/>
      <c r="G448" s="51">
        <f t="shared" si="1"/>
        <v>0</v>
      </c>
    </row>
    <row r="449">
      <c r="A449" s="50" t="s">
        <v>647</v>
      </c>
      <c r="B449" s="50" t="s">
        <v>648</v>
      </c>
      <c r="C449" s="50" t="s">
        <v>93</v>
      </c>
      <c r="D449" s="48" t="s">
        <v>115</v>
      </c>
      <c r="E449" s="49">
        <v>140.0</v>
      </c>
      <c r="F449" s="5"/>
      <c r="G449" s="51">
        <f t="shared" si="1"/>
        <v>0</v>
      </c>
    </row>
    <row r="450">
      <c r="A450" s="50" t="s">
        <v>647</v>
      </c>
      <c r="B450" s="50" t="s">
        <v>649</v>
      </c>
      <c r="C450" s="50" t="s">
        <v>650</v>
      </c>
      <c r="D450" s="48" t="s">
        <v>113</v>
      </c>
      <c r="E450" s="49">
        <v>350.0</v>
      </c>
      <c r="F450" s="5"/>
      <c r="G450" s="51">
        <f t="shared" si="1"/>
        <v>0</v>
      </c>
    </row>
    <row r="451">
      <c r="A451" s="50" t="s">
        <v>651</v>
      </c>
      <c r="B451" s="50" t="s">
        <v>652</v>
      </c>
      <c r="C451" s="50" t="s">
        <v>82</v>
      </c>
      <c r="D451" s="48" t="s">
        <v>66</v>
      </c>
      <c r="E451" s="49">
        <v>70.0</v>
      </c>
      <c r="F451" s="5"/>
      <c r="G451" s="51">
        <f t="shared" si="1"/>
        <v>0</v>
      </c>
    </row>
    <row r="452">
      <c r="A452" s="50" t="s">
        <v>651</v>
      </c>
      <c r="B452" s="50" t="s">
        <v>652</v>
      </c>
      <c r="C452" s="50" t="s">
        <v>82</v>
      </c>
      <c r="D452" s="48" t="s">
        <v>112</v>
      </c>
      <c r="E452" s="49">
        <v>112.0</v>
      </c>
      <c r="F452" s="5"/>
      <c r="G452" s="51">
        <f t="shared" si="1"/>
        <v>0</v>
      </c>
    </row>
    <row r="453">
      <c r="A453" s="50" t="s">
        <v>651</v>
      </c>
      <c r="B453" s="50" t="s">
        <v>652</v>
      </c>
      <c r="C453" s="50" t="s">
        <v>82</v>
      </c>
      <c r="D453" s="48" t="s">
        <v>132</v>
      </c>
      <c r="E453" s="49">
        <v>210.0</v>
      </c>
      <c r="F453" s="5"/>
      <c r="G453" s="51">
        <f t="shared" si="1"/>
        <v>0</v>
      </c>
    </row>
    <row r="454">
      <c r="A454" s="50" t="s">
        <v>653</v>
      </c>
      <c r="B454" s="50" t="s">
        <v>654</v>
      </c>
      <c r="C454" s="50" t="s">
        <v>85</v>
      </c>
      <c r="D454" s="48" t="s">
        <v>66</v>
      </c>
      <c r="E454" s="49">
        <v>70.0</v>
      </c>
      <c r="F454" s="5"/>
      <c r="G454" s="51">
        <f t="shared" si="1"/>
        <v>0</v>
      </c>
    </row>
    <row r="455">
      <c r="A455" s="50" t="s">
        <v>655</v>
      </c>
      <c r="B455" s="50" t="s">
        <v>656</v>
      </c>
      <c r="C455" s="50" t="s">
        <v>117</v>
      </c>
      <c r="D455" s="48" t="s">
        <v>112</v>
      </c>
      <c r="E455" s="49">
        <v>112.0</v>
      </c>
      <c r="F455" s="5"/>
      <c r="G455" s="51">
        <f t="shared" si="1"/>
        <v>0</v>
      </c>
    </row>
    <row r="456">
      <c r="A456" s="50" t="s">
        <v>655</v>
      </c>
      <c r="B456" s="50" t="s">
        <v>656</v>
      </c>
      <c r="C456" s="50" t="s">
        <v>117</v>
      </c>
      <c r="D456" s="48" t="s">
        <v>132</v>
      </c>
      <c r="E456" s="49">
        <v>210.0</v>
      </c>
      <c r="F456" s="5"/>
      <c r="G456" s="51">
        <f t="shared" si="1"/>
        <v>0</v>
      </c>
    </row>
    <row r="457">
      <c r="A457" s="50" t="s">
        <v>657</v>
      </c>
      <c r="B457" s="50" t="s">
        <v>658</v>
      </c>
      <c r="C457" s="50" t="s">
        <v>117</v>
      </c>
      <c r="D457" s="48" t="s">
        <v>115</v>
      </c>
      <c r="E457" s="49">
        <v>70.0</v>
      </c>
      <c r="F457" s="5"/>
      <c r="G457" s="51">
        <f t="shared" si="1"/>
        <v>0</v>
      </c>
    </row>
    <row r="458">
      <c r="A458" s="50" t="s">
        <v>659</v>
      </c>
      <c r="B458" s="50" t="s">
        <v>660</v>
      </c>
      <c r="C458" s="50" t="s">
        <v>85</v>
      </c>
      <c r="D458" s="48" t="s">
        <v>66</v>
      </c>
      <c r="E458" s="49">
        <v>70.0</v>
      </c>
      <c r="F458" s="5"/>
      <c r="G458" s="51">
        <f t="shared" si="1"/>
        <v>0</v>
      </c>
    </row>
    <row r="459">
      <c r="A459" s="50" t="s">
        <v>661</v>
      </c>
      <c r="B459" s="50" t="s">
        <v>662</v>
      </c>
      <c r="C459" s="50" t="s">
        <v>569</v>
      </c>
      <c r="D459" s="48" t="s">
        <v>66</v>
      </c>
      <c r="E459" s="49">
        <v>70.0</v>
      </c>
      <c r="F459" s="5"/>
      <c r="G459" s="51">
        <f t="shared" si="1"/>
        <v>0</v>
      </c>
    </row>
    <row r="460">
      <c r="A460" s="50" t="s">
        <v>661</v>
      </c>
      <c r="B460" s="50" t="s">
        <v>662</v>
      </c>
      <c r="C460" s="50" t="s">
        <v>569</v>
      </c>
      <c r="D460" s="48" t="s">
        <v>113</v>
      </c>
      <c r="E460" s="49">
        <v>210.0</v>
      </c>
      <c r="F460" s="5"/>
      <c r="G460" s="51">
        <f t="shared" si="1"/>
        <v>0</v>
      </c>
    </row>
    <row r="461">
      <c r="A461" s="50" t="s">
        <v>663</v>
      </c>
      <c r="B461" s="50" t="s">
        <v>664</v>
      </c>
      <c r="C461" s="50" t="s">
        <v>569</v>
      </c>
      <c r="D461" s="48" t="s">
        <v>66</v>
      </c>
      <c r="E461" s="49">
        <v>70.0</v>
      </c>
      <c r="F461" s="5"/>
      <c r="G461" s="51">
        <f t="shared" si="1"/>
        <v>0</v>
      </c>
    </row>
    <row r="462">
      <c r="A462" s="50" t="s">
        <v>665</v>
      </c>
      <c r="B462" s="50" t="s">
        <v>666</v>
      </c>
      <c r="C462" s="50" t="s">
        <v>78</v>
      </c>
      <c r="D462" s="48" t="s">
        <v>66</v>
      </c>
      <c r="E462" s="49">
        <v>70.0</v>
      </c>
      <c r="F462" s="5"/>
      <c r="G462" s="51">
        <f t="shared" si="1"/>
        <v>0</v>
      </c>
    </row>
    <row r="463">
      <c r="A463" s="50" t="s">
        <v>665</v>
      </c>
      <c r="B463" s="50" t="s">
        <v>667</v>
      </c>
      <c r="C463" s="50" t="s">
        <v>75</v>
      </c>
      <c r="D463" s="48" t="s">
        <v>66</v>
      </c>
      <c r="E463" s="49">
        <v>70.0</v>
      </c>
      <c r="F463" s="5"/>
      <c r="G463" s="51">
        <f t="shared" si="1"/>
        <v>0</v>
      </c>
    </row>
    <row r="464">
      <c r="A464" s="50" t="s">
        <v>665</v>
      </c>
      <c r="B464" s="50" t="s">
        <v>668</v>
      </c>
      <c r="C464" s="50" t="s">
        <v>669</v>
      </c>
      <c r="D464" s="48" t="s">
        <v>66</v>
      </c>
      <c r="E464" s="49">
        <v>70.0</v>
      </c>
      <c r="F464" s="5"/>
      <c r="G464" s="51">
        <f t="shared" si="1"/>
        <v>0</v>
      </c>
    </row>
    <row r="465">
      <c r="A465" s="50" t="s">
        <v>665</v>
      </c>
      <c r="B465" s="50" t="s">
        <v>670</v>
      </c>
      <c r="C465" s="50" t="s">
        <v>159</v>
      </c>
      <c r="D465" s="48" t="s">
        <v>66</v>
      </c>
      <c r="E465" s="49">
        <v>70.0</v>
      </c>
      <c r="F465" s="5"/>
      <c r="G465" s="51">
        <f t="shared" si="1"/>
        <v>0</v>
      </c>
    </row>
    <row r="466">
      <c r="A466" s="50" t="s">
        <v>665</v>
      </c>
      <c r="B466" s="50" t="s">
        <v>671</v>
      </c>
      <c r="C466" s="50" t="s">
        <v>200</v>
      </c>
      <c r="D466" s="48" t="s">
        <v>66</v>
      </c>
      <c r="E466" s="49">
        <v>70.0</v>
      </c>
      <c r="F466" s="5"/>
      <c r="G466" s="51">
        <f t="shared" si="1"/>
        <v>0</v>
      </c>
    </row>
    <row r="467">
      <c r="A467" s="50" t="s">
        <v>665</v>
      </c>
      <c r="B467" s="50" t="s">
        <v>672</v>
      </c>
      <c r="C467" s="50" t="s">
        <v>90</v>
      </c>
      <c r="D467" s="48" t="s">
        <v>66</v>
      </c>
      <c r="E467" s="49">
        <v>70.0</v>
      </c>
      <c r="F467" s="5"/>
      <c r="G467" s="51">
        <f t="shared" si="1"/>
        <v>0</v>
      </c>
    </row>
    <row r="468">
      <c r="A468" s="50" t="s">
        <v>665</v>
      </c>
      <c r="B468" s="50" t="s">
        <v>673</v>
      </c>
      <c r="C468" s="50" t="s">
        <v>403</v>
      </c>
      <c r="D468" s="48" t="s">
        <v>66</v>
      </c>
      <c r="E468" s="49">
        <v>70.0</v>
      </c>
      <c r="F468" s="5"/>
      <c r="G468" s="51">
        <f t="shared" si="1"/>
        <v>0</v>
      </c>
    </row>
    <row r="469">
      <c r="A469" s="50" t="s">
        <v>674</v>
      </c>
      <c r="B469" s="50" t="s">
        <v>675</v>
      </c>
      <c r="C469" s="50" t="s">
        <v>78</v>
      </c>
      <c r="D469" s="48" t="s">
        <v>66</v>
      </c>
      <c r="E469" s="49">
        <v>70.0</v>
      </c>
      <c r="F469" s="5"/>
      <c r="G469" s="51">
        <f t="shared" si="1"/>
        <v>0</v>
      </c>
    </row>
    <row r="470">
      <c r="A470" s="50" t="s">
        <v>676</v>
      </c>
      <c r="B470" s="50" t="s">
        <v>677</v>
      </c>
      <c r="C470" s="50" t="s">
        <v>159</v>
      </c>
      <c r="D470" s="48" t="s">
        <v>66</v>
      </c>
      <c r="E470" s="49">
        <v>70.0</v>
      </c>
      <c r="F470" s="5"/>
      <c r="G470" s="51">
        <f t="shared" si="1"/>
        <v>0</v>
      </c>
    </row>
    <row r="471">
      <c r="A471" s="50" t="s">
        <v>676</v>
      </c>
      <c r="B471" s="50" t="s">
        <v>678</v>
      </c>
      <c r="C471" s="50" t="s">
        <v>409</v>
      </c>
      <c r="D471" s="48" t="s">
        <v>66</v>
      </c>
      <c r="E471" s="49">
        <v>70.0</v>
      </c>
      <c r="F471" s="5"/>
      <c r="G471" s="51">
        <f t="shared" si="1"/>
        <v>0</v>
      </c>
    </row>
    <row r="472">
      <c r="A472" s="50" t="s">
        <v>676</v>
      </c>
      <c r="B472" s="50" t="s">
        <v>679</v>
      </c>
      <c r="C472" s="50" t="s">
        <v>65</v>
      </c>
      <c r="D472" s="48" t="s">
        <v>66</v>
      </c>
      <c r="E472" s="49">
        <v>70.0</v>
      </c>
      <c r="F472" s="5"/>
      <c r="G472" s="51">
        <f t="shared" si="1"/>
        <v>0</v>
      </c>
    </row>
    <row r="473">
      <c r="A473" s="50" t="s">
        <v>680</v>
      </c>
      <c r="B473" s="50" t="s">
        <v>681</v>
      </c>
      <c r="C473" s="50" t="s">
        <v>401</v>
      </c>
      <c r="D473" s="48" t="s">
        <v>66</v>
      </c>
      <c r="E473" s="49">
        <v>70.0</v>
      </c>
      <c r="F473" s="5"/>
      <c r="G473" s="51">
        <f t="shared" si="1"/>
        <v>0</v>
      </c>
    </row>
    <row r="474">
      <c r="A474" s="50" t="s">
        <v>680</v>
      </c>
      <c r="B474" s="50" t="s">
        <v>682</v>
      </c>
      <c r="C474" s="50" t="s">
        <v>122</v>
      </c>
      <c r="D474" s="48" t="s">
        <v>66</v>
      </c>
      <c r="E474" s="49">
        <v>70.0</v>
      </c>
      <c r="F474" s="5"/>
      <c r="G474" s="51">
        <f t="shared" si="1"/>
        <v>0</v>
      </c>
    </row>
    <row r="475">
      <c r="A475" s="50" t="s">
        <v>680</v>
      </c>
      <c r="B475" s="50" t="s">
        <v>683</v>
      </c>
      <c r="C475" s="50" t="s">
        <v>85</v>
      </c>
      <c r="D475" s="48" t="s">
        <v>66</v>
      </c>
      <c r="E475" s="49">
        <v>70.0</v>
      </c>
      <c r="F475" s="5"/>
      <c r="G475" s="51">
        <f t="shared" si="1"/>
        <v>0</v>
      </c>
    </row>
    <row r="476">
      <c r="A476" s="50" t="s">
        <v>684</v>
      </c>
      <c r="B476" s="50" t="s">
        <v>685</v>
      </c>
      <c r="C476" s="50" t="s">
        <v>355</v>
      </c>
      <c r="D476" s="48" t="s">
        <v>66</v>
      </c>
      <c r="E476" s="49">
        <v>70.0</v>
      </c>
      <c r="F476" s="5"/>
      <c r="G476" s="51">
        <f t="shared" si="1"/>
        <v>0</v>
      </c>
    </row>
    <row r="477">
      <c r="A477" s="50" t="s">
        <v>686</v>
      </c>
      <c r="B477" s="50" t="s">
        <v>687</v>
      </c>
      <c r="C477" s="50" t="s">
        <v>355</v>
      </c>
      <c r="D477" s="48" t="s">
        <v>66</v>
      </c>
      <c r="E477" s="49">
        <v>70.0</v>
      </c>
      <c r="F477" s="5"/>
      <c r="G477" s="51">
        <f t="shared" si="1"/>
        <v>0</v>
      </c>
    </row>
    <row r="478">
      <c r="A478" s="50" t="s">
        <v>688</v>
      </c>
      <c r="B478" s="50" t="s">
        <v>689</v>
      </c>
      <c r="C478" s="50" t="s">
        <v>117</v>
      </c>
      <c r="D478" s="48" t="s">
        <v>113</v>
      </c>
      <c r="E478" s="49">
        <v>280.0</v>
      </c>
      <c r="F478" s="5"/>
      <c r="G478" s="51">
        <f t="shared" si="1"/>
        <v>0</v>
      </c>
    </row>
    <row r="479">
      <c r="A479" s="50" t="s">
        <v>690</v>
      </c>
      <c r="B479" s="50" t="s">
        <v>691</v>
      </c>
      <c r="C479" s="50" t="s">
        <v>78</v>
      </c>
      <c r="D479" s="48" t="s">
        <v>66</v>
      </c>
      <c r="E479" s="49">
        <v>70.0</v>
      </c>
      <c r="F479" s="5"/>
      <c r="G479" s="51">
        <f t="shared" si="1"/>
        <v>0</v>
      </c>
    </row>
    <row r="480">
      <c r="A480" s="50" t="s">
        <v>690</v>
      </c>
      <c r="B480" s="50" t="s">
        <v>691</v>
      </c>
      <c r="C480" s="50" t="s">
        <v>78</v>
      </c>
      <c r="D480" s="48" t="s">
        <v>132</v>
      </c>
      <c r="E480" s="49">
        <v>210.0</v>
      </c>
      <c r="F480" s="5"/>
      <c r="G480" s="51">
        <f t="shared" si="1"/>
        <v>0</v>
      </c>
    </row>
    <row r="481">
      <c r="A481" s="50" t="s">
        <v>692</v>
      </c>
      <c r="B481" s="50" t="s">
        <v>693</v>
      </c>
      <c r="C481" s="50" t="s">
        <v>85</v>
      </c>
      <c r="D481" s="48" t="s">
        <v>66</v>
      </c>
      <c r="E481" s="49">
        <v>70.0</v>
      </c>
      <c r="F481" s="5"/>
      <c r="G481" s="51">
        <f t="shared" si="1"/>
        <v>0</v>
      </c>
    </row>
    <row r="482">
      <c r="A482" s="50" t="s">
        <v>694</v>
      </c>
      <c r="B482" s="50" t="s">
        <v>695</v>
      </c>
      <c r="C482" s="50" t="s">
        <v>117</v>
      </c>
      <c r="D482" s="48" t="s">
        <v>66</v>
      </c>
      <c r="E482" s="49">
        <v>70.0</v>
      </c>
      <c r="F482" s="5"/>
      <c r="G482" s="51">
        <f t="shared" si="1"/>
        <v>0</v>
      </c>
    </row>
    <row r="483">
      <c r="A483" s="50" t="s">
        <v>694</v>
      </c>
      <c r="B483" s="50" t="s">
        <v>695</v>
      </c>
      <c r="C483" s="50" t="s">
        <v>117</v>
      </c>
      <c r="D483" s="48" t="s">
        <v>468</v>
      </c>
      <c r="E483" s="49">
        <v>210.0</v>
      </c>
      <c r="F483" s="5"/>
      <c r="G483" s="51">
        <f t="shared" si="1"/>
        <v>0</v>
      </c>
    </row>
    <row r="484">
      <c r="A484" s="50" t="s">
        <v>694</v>
      </c>
      <c r="B484" s="50" t="s">
        <v>696</v>
      </c>
      <c r="C484" s="50" t="s">
        <v>159</v>
      </c>
      <c r="D484" s="48" t="s">
        <v>66</v>
      </c>
      <c r="E484" s="49">
        <v>70.0</v>
      </c>
      <c r="F484" s="5"/>
      <c r="G484" s="51">
        <f t="shared" si="1"/>
        <v>0</v>
      </c>
    </row>
    <row r="485">
      <c r="A485" s="50" t="s">
        <v>694</v>
      </c>
      <c r="B485" s="50" t="s">
        <v>696</v>
      </c>
      <c r="C485" s="50" t="s">
        <v>159</v>
      </c>
      <c r="D485" s="48" t="s">
        <v>132</v>
      </c>
      <c r="E485" s="49">
        <v>196.0</v>
      </c>
      <c r="F485" s="5"/>
      <c r="G485" s="51">
        <f t="shared" si="1"/>
        <v>0</v>
      </c>
    </row>
    <row r="486">
      <c r="A486" s="50" t="s">
        <v>694</v>
      </c>
      <c r="B486" s="50" t="s">
        <v>697</v>
      </c>
      <c r="C486" s="50" t="s">
        <v>159</v>
      </c>
      <c r="D486" s="48" t="s">
        <v>468</v>
      </c>
      <c r="E486" s="49">
        <v>210.0</v>
      </c>
      <c r="F486" s="5"/>
      <c r="G486" s="51">
        <f t="shared" si="1"/>
        <v>0</v>
      </c>
    </row>
    <row r="487">
      <c r="A487" s="50" t="s">
        <v>694</v>
      </c>
      <c r="B487" s="50" t="s">
        <v>698</v>
      </c>
      <c r="C487" s="50" t="s">
        <v>100</v>
      </c>
      <c r="D487" s="48" t="s">
        <v>113</v>
      </c>
      <c r="E487" s="49">
        <v>210.0</v>
      </c>
      <c r="F487" s="5"/>
      <c r="G487" s="51">
        <f t="shared" si="1"/>
        <v>0</v>
      </c>
    </row>
    <row r="488">
      <c r="A488" s="50" t="s">
        <v>694</v>
      </c>
      <c r="B488" s="50" t="s">
        <v>699</v>
      </c>
      <c r="C488" s="50" t="s">
        <v>700</v>
      </c>
      <c r="D488" s="48" t="s">
        <v>66</v>
      </c>
      <c r="E488" s="49">
        <v>70.0</v>
      </c>
      <c r="F488" s="5"/>
      <c r="G488" s="51">
        <f t="shared" si="1"/>
        <v>0</v>
      </c>
    </row>
    <row r="489">
      <c r="A489" s="50" t="s">
        <v>694</v>
      </c>
      <c r="B489" s="50" t="s">
        <v>699</v>
      </c>
      <c r="C489" s="50" t="s">
        <v>701</v>
      </c>
      <c r="D489" s="48" t="s">
        <v>132</v>
      </c>
      <c r="E489" s="49">
        <v>210.0</v>
      </c>
      <c r="F489" s="5"/>
      <c r="G489" s="51">
        <f t="shared" si="1"/>
        <v>0</v>
      </c>
    </row>
    <row r="490">
      <c r="A490" s="50" t="s">
        <v>702</v>
      </c>
      <c r="B490" s="50" t="s">
        <v>703</v>
      </c>
      <c r="C490" s="50" t="s">
        <v>78</v>
      </c>
      <c r="D490" s="48" t="s">
        <v>66</v>
      </c>
      <c r="E490" s="49">
        <v>70.0</v>
      </c>
      <c r="F490" s="5"/>
      <c r="G490" s="51">
        <f t="shared" si="1"/>
        <v>0</v>
      </c>
    </row>
    <row r="491">
      <c r="A491" s="50" t="s">
        <v>702</v>
      </c>
      <c r="B491" s="50" t="s">
        <v>704</v>
      </c>
      <c r="C491" s="50" t="s">
        <v>78</v>
      </c>
      <c r="D491" s="48" t="s">
        <v>115</v>
      </c>
      <c r="E491" s="49">
        <v>70.0</v>
      </c>
      <c r="F491" s="5"/>
      <c r="G491" s="51">
        <f t="shared" si="1"/>
        <v>0</v>
      </c>
    </row>
    <row r="492">
      <c r="A492" s="50" t="s">
        <v>705</v>
      </c>
      <c r="B492" s="50" t="s">
        <v>706</v>
      </c>
      <c r="C492" s="50" t="s">
        <v>78</v>
      </c>
      <c r="D492" s="48" t="s">
        <v>66</v>
      </c>
      <c r="E492" s="49">
        <v>70.0</v>
      </c>
      <c r="F492" s="5"/>
      <c r="G492" s="51">
        <f t="shared" si="1"/>
        <v>0</v>
      </c>
    </row>
    <row r="493">
      <c r="A493" s="50" t="s">
        <v>705</v>
      </c>
      <c r="B493" s="50" t="s">
        <v>707</v>
      </c>
      <c r="C493" s="50" t="s">
        <v>78</v>
      </c>
      <c r="D493" s="48" t="s">
        <v>115</v>
      </c>
      <c r="E493" s="49">
        <v>70.0</v>
      </c>
      <c r="F493" s="5"/>
      <c r="G493" s="51">
        <f t="shared" si="1"/>
        <v>0</v>
      </c>
    </row>
    <row r="494">
      <c r="A494" s="50" t="s">
        <v>708</v>
      </c>
      <c r="B494" s="50" t="s">
        <v>709</v>
      </c>
      <c r="C494" s="50" t="s">
        <v>78</v>
      </c>
      <c r="D494" s="48" t="s">
        <v>66</v>
      </c>
      <c r="E494" s="49">
        <v>70.0</v>
      </c>
      <c r="F494" s="5"/>
      <c r="G494" s="51">
        <f t="shared" si="1"/>
        <v>0</v>
      </c>
    </row>
    <row r="495">
      <c r="A495" s="50" t="s">
        <v>708</v>
      </c>
      <c r="B495" s="50" t="s">
        <v>709</v>
      </c>
      <c r="C495" s="50" t="s">
        <v>78</v>
      </c>
      <c r="D495" s="48" t="s">
        <v>119</v>
      </c>
      <c r="E495" s="49">
        <v>112.0</v>
      </c>
      <c r="F495" s="5"/>
      <c r="G495" s="51">
        <f t="shared" si="1"/>
        <v>0</v>
      </c>
    </row>
    <row r="496">
      <c r="A496" s="50" t="s">
        <v>710</v>
      </c>
      <c r="B496" s="50" t="s">
        <v>711</v>
      </c>
      <c r="C496" s="50" t="s">
        <v>556</v>
      </c>
      <c r="D496" s="48" t="s">
        <v>66</v>
      </c>
      <c r="E496" s="49">
        <v>70.0</v>
      </c>
      <c r="F496" s="5"/>
      <c r="G496" s="51">
        <f t="shared" si="1"/>
        <v>0</v>
      </c>
    </row>
    <row r="497">
      <c r="A497" s="50" t="s">
        <v>710</v>
      </c>
      <c r="B497" s="50" t="s">
        <v>712</v>
      </c>
      <c r="C497" s="50" t="s">
        <v>713</v>
      </c>
      <c r="D497" s="48" t="s">
        <v>66</v>
      </c>
      <c r="E497" s="49">
        <v>70.0</v>
      </c>
      <c r="F497" s="5"/>
      <c r="G497" s="51">
        <f t="shared" si="1"/>
        <v>0</v>
      </c>
    </row>
    <row r="498">
      <c r="A498" s="50" t="s">
        <v>714</v>
      </c>
      <c r="B498" s="50" t="s">
        <v>715</v>
      </c>
      <c r="C498" s="50" t="s">
        <v>216</v>
      </c>
      <c r="D498" s="48" t="s">
        <v>66</v>
      </c>
      <c r="E498" s="49">
        <v>70.0</v>
      </c>
      <c r="F498" s="5"/>
      <c r="G498" s="51">
        <f t="shared" si="1"/>
        <v>0</v>
      </c>
    </row>
    <row r="499">
      <c r="A499" s="50" t="s">
        <v>716</v>
      </c>
      <c r="B499" s="50" t="s">
        <v>717</v>
      </c>
      <c r="C499" s="50" t="s">
        <v>100</v>
      </c>
      <c r="D499" s="48" t="s">
        <v>66</v>
      </c>
      <c r="E499" s="49">
        <v>70.0</v>
      </c>
      <c r="F499" s="5"/>
      <c r="G499" s="51">
        <f t="shared" si="1"/>
        <v>0</v>
      </c>
    </row>
    <row r="500">
      <c r="A500" s="50" t="s">
        <v>716</v>
      </c>
      <c r="B500" s="50" t="s">
        <v>717</v>
      </c>
      <c r="C500" s="50" t="s">
        <v>100</v>
      </c>
      <c r="D500" s="48" t="s">
        <v>119</v>
      </c>
      <c r="E500" s="49">
        <v>112.0</v>
      </c>
      <c r="F500" s="5"/>
      <c r="G500" s="51">
        <f t="shared" si="1"/>
        <v>0</v>
      </c>
    </row>
    <row r="501">
      <c r="A501" s="50" t="s">
        <v>716</v>
      </c>
      <c r="B501" s="50" t="s">
        <v>717</v>
      </c>
      <c r="C501" s="50" t="s">
        <v>100</v>
      </c>
      <c r="D501" s="48" t="s">
        <v>132</v>
      </c>
      <c r="E501" s="49">
        <v>210.0</v>
      </c>
      <c r="F501" s="5"/>
      <c r="G501" s="51">
        <f t="shared" si="1"/>
        <v>0</v>
      </c>
    </row>
    <row r="502">
      <c r="A502" s="50" t="s">
        <v>716</v>
      </c>
      <c r="B502" s="50" t="s">
        <v>718</v>
      </c>
      <c r="C502" s="50" t="s">
        <v>719</v>
      </c>
      <c r="D502" s="48" t="s">
        <v>66</v>
      </c>
      <c r="E502" s="49">
        <v>70.0</v>
      </c>
      <c r="F502" s="5"/>
      <c r="G502" s="51">
        <f t="shared" si="1"/>
        <v>0</v>
      </c>
    </row>
    <row r="503">
      <c r="A503" s="50" t="s">
        <v>716</v>
      </c>
      <c r="B503" s="50" t="s">
        <v>720</v>
      </c>
      <c r="C503" s="50" t="s">
        <v>721</v>
      </c>
      <c r="D503" s="48" t="s">
        <v>66</v>
      </c>
      <c r="E503" s="49">
        <v>70.0</v>
      </c>
      <c r="F503" s="5"/>
      <c r="G503" s="51">
        <f t="shared" si="1"/>
        <v>0</v>
      </c>
    </row>
    <row r="504">
      <c r="A504" s="50" t="s">
        <v>716</v>
      </c>
      <c r="B504" s="50" t="s">
        <v>722</v>
      </c>
      <c r="C504" s="50" t="s">
        <v>723</v>
      </c>
      <c r="D504" s="48" t="s">
        <v>66</v>
      </c>
      <c r="E504" s="49">
        <v>70.0</v>
      </c>
      <c r="F504" s="5"/>
      <c r="G504" s="51">
        <f t="shared" si="1"/>
        <v>0</v>
      </c>
    </row>
    <row r="505">
      <c r="A505" s="50" t="s">
        <v>724</v>
      </c>
      <c r="B505" s="50" t="s">
        <v>725</v>
      </c>
      <c r="C505" s="50" t="s">
        <v>726</v>
      </c>
      <c r="D505" s="48" t="s">
        <v>66</v>
      </c>
      <c r="E505" s="49">
        <v>70.0</v>
      </c>
      <c r="F505" s="5"/>
      <c r="G505" s="51">
        <f t="shared" si="1"/>
        <v>0</v>
      </c>
    </row>
    <row r="506">
      <c r="A506" s="50" t="s">
        <v>727</v>
      </c>
      <c r="B506" s="50" t="s">
        <v>728</v>
      </c>
      <c r="C506" s="50" t="s">
        <v>82</v>
      </c>
      <c r="D506" s="48" t="s">
        <v>66</v>
      </c>
      <c r="E506" s="49">
        <v>70.0</v>
      </c>
      <c r="F506" s="5"/>
      <c r="G506" s="51">
        <f t="shared" si="1"/>
        <v>0</v>
      </c>
    </row>
    <row r="507">
      <c r="A507" s="50" t="s">
        <v>729</v>
      </c>
      <c r="B507" s="50" t="s">
        <v>730</v>
      </c>
      <c r="C507" s="50" t="s">
        <v>78</v>
      </c>
      <c r="D507" s="48" t="s">
        <v>66</v>
      </c>
      <c r="E507" s="49">
        <v>70.0</v>
      </c>
      <c r="F507" s="5"/>
      <c r="G507" s="51">
        <f t="shared" si="1"/>
        <v>0</v>
      </c>
    </row>
    <row r="508">
      <c r="A508" s="50" t="s">
        <v>731</v>
      </c>
      <c r="B508" s="50" t="s">
        <v>732</v>
      </c>
      <c r="C508" s="50" t="s">
        <v>182</v>
      </c>
      <c r="D508" s="52"/>
      <c r="E508" s="49">
        <v>0.0</v>
      </c>
      <c r="F508" s="5"/>
      <c r="G508" s="51">
        <f t="shared" si="1"/>
        <v>0</v>
      </c>
    </row>
    <row r="509">
      <c r="A509" s="50" t="s">
        <v>731</v>
      </c>
      <c r="B509" s="50" t="s">
        <v>733</v>
      </c>
      <c r="C509" s="50" t="s">
        <v>216</v>
      </c>
      <c r="D509" s="48" t="s">
        <v>66</v>
      </c>
      <c r="E509" s="49">
        <v>70.0</v>
      </c>
      <c r="F509" s="5"/>
      <c r="G509" s="51">
        <f t="shared" si="1"/>
        <v>0</v>
      </c>
    </row>
    <row r="510">
      <c r="A510" s="50" t="s">
        <v>731</v>
      </c>
      <c r="B510" s="50" t="s">
        <v>733</v>
      </c>
      <c r="C510" s="50" t="s">
        <v>216</v>
      </c>
      <c r="D510" s="48" t="s">
        <v>132</v>
      </c>
      <c r="E510" s="49">
        <v>210.0</v>
      </c>
      <c r="F510" s="5"/>
      <c r="G510" s="51">
        <f t="shared" si="1"/>
        <v>0</v>
      </c>
    </row>
    <row r="511">
      <c r="A511" s="50" t="s">
        <v>734</v>
      </c>
      <c r="B511" s="50" t="s">
        <v>735</v>
      </c>
      <c r="C511" s="50" t="s">
        <v>736</v>
      </c>
      <c r="D511" s="48" t="s">
        <v>66</v>
      </c>
      <c r="E511" s="49">
        <v>70.0</v>
      </c>
      <c r="F511" s="5"/>
      <c r="G511" s="51">
        <f t="shared" si="1"/>
        <v>0</v>
      </c>
    </row>
    <row r="512">
      <c r="A512" s="50" t="s">
        <v>737</v>
      </c>
      <c r="B512" s="50" t="s">
        <v>738</v>
      </c>
      <c r="C512" s="50" t="s">
        <v>739</v>
      </c>
      <c r="D512" s="48" t="s">
        <v>119</v>
      </c>
      <c r="E512" s="49">
        <v>112.0</v>
      </c>
      <c r="F512" s="5"/>
      <c r="G512" s="51">
        <f t="shared" si="1"/>
        <v>0</v>
      </c>
    </row>
    <row r="513">
      <c r="A513" s="50" t="s">
        <v>740</v>
      </c>
      <c r="B513" s="50" t="s">
        <v>741</v>
      </c>
      <c r="C513" s="50" t="s">
        <v>742</v>
      </c>
      <c r="D513" s="48" t="s">
        <v>743</v>
      </c>
      <c r="E513" s="49">
        <v>70.0</v>
      </c>
      <c r="F513" s="5"/>
      <c r="G513" s="51">
        <f t="shared" si="1"/>
        <v>0</v>
      </c>
    </row>
    <row r="514">
      <c r="A514" s="50" t="s">
        <v>744</v>
      </c>
      <c r="B514" s="50" t="s">
        <v>745</v>
      </c>
      <c r="C514" s="50" t="s">
        <v>746</v>
      </c>
      <c r="D514" s="48" t="s">
        <v>743</v>
      </c>
      <c r="E514" s="49">
        <v>70.0</v>
      </c>
      <c r="F514" s="5"/>
      <c r="G514" s="51">
        <f t="shared" si="1"/>
        <v>0</v>
      </c>
    </row>
    <row r="515">
      <c r="A515" s="50" t="s">
        <v>747</v>
      </c>
      <c r="B515" s="50" t="s">
        <v>748</v>
      </c>
      <c r="C515" s="50" t="s">
        <v>749</v>
      </c>
      <c r="D515" s="48" t="s">
        <v>66</v>
      </c>
      <c r="E515" s="49">
        <v>70.0</v>
      </c>
      <c r="F515" s="5"/>
      <c r="G515" s="51">
        <f t="shared" si="1"/>
        <v>0</v>
      </c>
    </row>
    <row r="516">
      <c r="A516" s="50" t="s">
        <v>750</v>
      </c>
      <c r="B516" s="50" t="s">
        <v>751</v>
      </c>
      <c r="C516" s="50" t="s">
        <v>752</v>
      </c>
      <c r="D516" s="48" t="s">
        <v>66</v>
      </c>
      <c r="E516" s="49">
        <v>70.0</v>
      </c>
      <c r="F516" s="5"/>
      <c r="G516" s="51">
        <f t="shared" si="1"/>
        <v>0</v>
      </c>
    </row>
    <row r="517">
      <c r="A517" s="50" t="s">
        <v>753</v>
      </c>
      <c r="B517" s="50" t="s">
        <v>754</v>
      </c>
      <c r="C517" s="50" t="s">
        <v>150</v>
      </c>
      <c r="D517" s="48" t="s">
        <v>66</v>
      </c>
      <c r="E517" s="49">
        <v>70.0</v>
      </c>
      <c r="F517" s="5"/>
      <c r="G517" s="51">
        <f t="shared" si="1"/>
        <v>0</v>
      </c>
    </row>
    <row r="518">
      <c r="A518" s="50" t="s">
        <v>755</v>
      </c>
      <c r="B518" s="50" t="s">
        <v>756</v>
      </c>
      <c r="C518" s="50" t="s">
        <v>150</v>
      </c>
      <c r="D518" s="48" t="s">
        <v>66</v>
      </c>
      <c r="E518" s="49">
        <v>70.0</v>
      </c>
      <c r="F518" s="5"/>
      <c r="G518" s="51">
        <f t="shared" si="1"/>
        <v>0</v>
      </c>
    </row>
    <row r="519">
      <c r="A519" s="50" t="s">
        <v>757</v>
      </c>
      <c r="B519" s="50" t="s">
        <v>758</v>
      </c>
      <c r="C519" s="50" t="s">
        <v>759</v>
      </c>
      <c r="D519" s="48" t="s">
        <v>115</v>
      </c>
      <c r="E519" s="49">
        <v>70.0</v>
      </c>
      <c r="F519" s="5"/>
      <c r="G519" s="51">
        <f t="shared" si="1"/>
        <v>0</v>
      </c>
    </row>
    <row r="520">
      <c r="A520" s="50" t="s">
        <v>760</v>
      </c>
      <c r="B520" s="50" t="s">
        <v>761</v>
      </c>
      <c r="C520" s="50" t="s">
        <v>762</v>
      </c>
      <c r="D520" s="48" t="s">
        <v>66</v>
      </c>
      <c r="E520" s="49">
        <v>70.0</v>
      </c>
      <c r="F520" s="5"/>
      <c r="G520" s="51">
        <f t="shared" si="1"/>
        <v>0</v>
      </c>
    </row>
    <row r="521">
      <c r="A521" s="50" t="s">
        <v>760</v>
      </c>
      <c r="B521" s="50" t="s">
        <v>761</v>
      </c>
      <c r="C521" s="50" t="s">
        <v>762</v>
      </c>
      <c r="D521" s="48" t="s">
        <v>112</v>
      </c>
      <c r="E521" s="49">
        <v>112.0</v>
      </c>
      <c r="F521" s="5"/>
      <c r="G521" s="51">
        <f t="shared" si="1"/>
        <v>0</v>
      </c>
    </row>
    <row r="522">
      <c r="A522" s="50" t="s">
        <v>763</v>
      </c>
      <c r="B522" s="50" t="s">
        <v>764</v>
      </c>
      <c r="C522" s="50" t="s">
        <v>82</v>
      </c>
      <c r="D522" s="48" t="s">
        <v>595</v>
      </c>
      <c r="E522" s="49">
        <v>350.0</v>
      </c>
      <c r="F522" s="5"/>
      <c r="G522" s="51">
        <f t="shared" si="1"/>
        <v>0</v>
      </c>
    </row>
    <row r="523">
      <c r="A523" s="50" t="s">
        <v>765</v>
      </c>
      <c r="B523" s="50" t="s">
        <v>766</v>
      </c>
      <c r="C523" s="50" t="s">
        <v>117</v>
      </c>
      <c r="D523" s="48" t="s">
        <v>66</v>
      </c>
      <c r="E523" s="49">
        <v>70.0</v>
      </c>
      <c r="F523" s="5"/>
      <c r="G523" s="51">
        <f t="shared" si="1"/>
        <v>0</v>
      </c>
    </row>
    <row r="524">
      <c r="A524" s="50" t="s">
        <v>767</v>
      </c>
      <c r="B524" s="50" t="s">
        <v>768</v>
      </c>
      <c r="C524" s="50" t="s">
        <v>248</v>
      </c>
      <c r="D524" s="48" t="s">
        <v>66</v>
      </c>
      <c r="E524" s="49">
        <v>70.0</v>
      </c>
      <c r="F524" s="5"/>
      <c r="G524" s="51">
        <f t="shared" si="1"/>
        <v>0</v>
      </c>
    </row>
    <row r="525">
      <c r="A525" s="50" t="s">
        <v>769</v>
      </c>
      <c r="B525" s="50" t="s">
        <v>770</v>
      </c>
      <c r="C525" s="50" t="s">
        <v>771</v>
      </c>
      <c r="D525" s="48" t="s">
        <v>66</v>
      </c>
      <c r="E525" s="49">
        <v>70.0</v>
      </c>
      <c r="F525" s="5"/>
      <c r="G525" s="51">
        <f t="shared" si="1"/>
        <v>0</v>
      </c>
    </row>
    <row r="526">
      <c r="A526" s="50" t="s">
        <v>772</v>
      </c>
      <c r="B526" s="50" t="s">
        <v>773</v>
      </c>
      <c r="C526" s="50" t="s">
        <v>253</v>
      </c>
      <c r="D526" s="48" t="s">
        <v>66</v>
      </c>
      <c r="E526" s="49">
        <v>70.0</v>
      </c>
      <c r="F526" s="5"/>
      <c r="G526" s="51">
        <f t="shared" si="1"/>
        <v>0</v>
      </c>
    </row>
    <row r="527">
      <c r="A527" s="50" t="s">
        <v>772</v>
      </c>
      <c r="B527" s="50" t="s">
        <v>774</v>
      </c>
      <c r="C527" s="50" t="s">
        <v>85</v>
      </c>
      <c r="D527" s="48" t="s">
        <v>66</v>
      </c>
      <c r="E527" s="49">
        <v>70.0</v>
      </c>
      <c r="F527" s="5"/>
      <c r="G527" s="51">
        <f t="shared" si="1"/>
        <v>0</v>
      </c>
    </row>
    <row r="528">
      <c r="A528" s="50" t="s">
        <v>772</v>
      </c>
      <c r="B528" s="50" t="s">
        <v>773</v>
      </c>
      <c r="C528" s="50" t="s">
        <v>65</v>
      </c>
      <c r="D528" s="48" t="s">
        <v>66</v>
      </c>
      <c r="E528" s="49">
        <v>70.0</v>
      </c>
      <c r="F528" s="5"/>
      <c r="G528" s="51">
        <f t="shared" si="1"/>
        <v>0</v>
      </c>
    </row>
    <row r="529">
      <c r="A529" s="50" t="s">
        <v>772</v>
      </c>
      <c r="B529" s="50" t="s">
        <v>775</v>
      </c>
      <c r="C529" s="50" t="s">
        <v>93</v>
      </c>
      <c r="D529" s="48" t="s">
        <v>66</v>
      </c>
      <c r="E529" s="49">
        <v>70.0</v>
      </c>
      <c r="F529" s="5"/>
      <c r="G529" s="51">
        <f t="shared" si="1"/>
        <v>0</v>
      </c>
    </row>
    <row r="530">
      <c r="A530" s="50" t="s">
        <v>776</v>
      </c>
      <c r="B530" s="50" t="s">
        <v>777</v>
      </c>
      <c r="C530" s="50" t="s">
        <v>82</v>
      </c>
      <c r="D530" s="48" t="s">
        <v>66</v>
      </c>
      <c r="E530" s="49">
        <v>70.0</v>
      </c>
      <c r="F530" s="5"/>
      <c r="G530" s="51">
        <f t="shared" si="1"/>
        <v>0</v>
      </c>
    </row>
    <row r="531">
      <c r="A531" s="50" t="s">
        <v>776</v>
      </c>
      <c r="B531" s="50" t="s">
        <v>778</v>
      </c>
      <c r="C531" s="50" t="s">
        <v>779</v>
      </c>
      <c r="D531" s="48" t="s">
        <v>66</v>
      </c>
      <c r="E531" s="49">
        <v>70.0</v>
      </c>
      <c r="F531" s="5"/>
      <c r="G531" s="51">
        <f t="shared" si="1"/>
        <v>0</v>
      </c>
    </row>
    <row r="532">
      <c r="A532" s="50" t="s">
        <v>780</v>
      </c>
      <c r="B532" s="50" t="s">
        <v>781</v>
      </c>
      <c r="C532" s="50" t="s">
        <v>248</v>
      </c>
      <c r="D532" s="48" t="s">
        <v>66</v>
      </c>
      <c r="E532" s="49">
        <v>70.0</v>
      </c>
      <c r="F532" s="5"/>
      <c r="G532" s="51">
        <f t="shared" si="1"/>
        <v>0</v>
      </c>
    </row>
    <row r="533">
      <c r="A533" s="50" t="s">
        <v>780</v>
      </c>
      <c r="B533" s="50" t="s">
        <v>782</v>
      </c>
      <c r="C533" s="50" t="s">
        <v>783</v>
      </c>
      <c r="D533" s="48" t="s">
        <v>66</v>
      </c>
      <c r="E533" s="49">
        <v>70.0</v>
      </c>
      <c r="F533" s="5"/>
      <c r="G533" s="51">
        <f t="shared" si="1"/>
        <v>0</v>
      </c>
    </row>
    <row r="534">
      <c r="A534" s="50" t="s">
        <v>780</v>
      </c>
      <c r="B534" s="50" t="s">
        <v>784</v>
      </c>
      <c r="C534" s="50" t="s">
        <v>785</v>
      </c>
      <c r="D534" s="48" t="s">
        <v>66</v>
      </c>
      <c r="E534" s="49">
        <v>70.0</v>
      </c>
      <c r="F534" s="5"/>
      <c r="G534" s="51">
        <f t="shared" si="1"/>
        <v>0</v>
      </c>
    </row>
    <row r="535">
      <c r="A535" s="50" t="s">
        <v>780</v>
      </c>
      <c r="B535" s="50" t="s">
        <v>786</v>
      </c>
      <c r="C535" s="50" t="s">
        <v>787</v>
      </c>
      <c r="D535" s="48" t="s">
        <v>66</v>
      </c>
      <c r="E535" s="49">
        <v>70.0</v>
      </c>
      <c r="F535" s="5"/>
      <c r="G535" s="51">
        <f t="shared" si="1"/>
        <v>0</v>
      </c>
    </row>
    <row r="536">
      <c r="A536" s="50" t="s">
        <v>788</v>
      </c>
      <c r="B536" s="50" t="s">
        <v>789</v>
      </c>
      <c r="C536" s="53"/>
      <c r="D536" s="48" t="s">
        <v>66</v>
      </c>
      <c r="E536" s="49">
        <v>70.0</v>
      </c>
      <c r="F536" s="5"/>
      <c r="G536" s="51">
        <f t="shared" si="1"/>
        <v>0</v>
      </c>
    </row>
    <row r="537">
      <c r="A537" s="50" t="s">
        <v>788</v>
      </c>
      <c r="B537" s="50" t="s">
        <v>790</v>
      </c>
      <c r="C537" s="50" t="s">
        <v>127</v>
      </c>
      <c r="D537" s="48" t="s">
        <v>66</v>
      </c>
      <c r="E537" s="49">
        <v>70.0</v>
      </c>
      <c r="F537" s="5"/>
      <c r="G537" s="51">
        <f t="shared" si="1"/>
        <v>0</v>
      </c>
    </row>
    <row r="538">
      <c r="A538" s="50" t="s">
        <v>788</v>
      </c>
      <c r="B538" s="50" t="s">
        <v>790</v>
      </c>
      <c r="C538" s="50" t="s">
        <v>127</v>
      </c>
      <c r="D538" s="48" t="s">
        <v>112</v>
      </c>
      <c r="E538" s="49">
        <v>112.0</v>
      </c>
      <c r="F538" s="5"/>
      <c r="G538" s="51">
        <f t="shared" si="1"/>
        <v>0</v>
      </c>
    </row>
    <row r="539">
      <c r="A539" s="50" t="s">
        <v>788</v>
      </c>
      <c r="B539" s="50" t="s">
        <v>791</v>
      </c>
      <c r="C539" s="50" t="s">
        <v>792</v>
      </c>
      <c r="D539" s="48" t="s">
        <v>66</v>
      </c>
      <c r="E539" s="49">
        <v>70.0</v>
      </c>
      <c r="F539" s="5"/>
      <c r="G539" s="51">
        <f t="shared" si="1"/>
        <v>0</v>
      </c>
    </row>
    <row r="540">
      <c r="A540" s="50" t="s">
        <v>793</v>
      </c>
      <c r="B540" s="50" t="s">
        <v>794</v>
      </c>
      <c r="C540" s="50" t="s">
        <v>85</v>
      </c>
      <c r="D540" s="48" t="s">
        <v>66</v>
      </c>
      <c r="E540" s="49">
        <v>70.0</v>
      </c>
      <c r="F540" s="5"/>
      <c r="G540" s="51">
        <f t="shared" si="1"/>
        <v>0</v>
      </c>
    </row>
    <row r="541">
      <c r="A541" s="50" t="s">
        <v>795</v>
      </c>
      <c r="B541" s="50" t="s">
        <v>796</v>
      </c>
      <c r="C541" s="50" t="s">
        <v>154</v>
      </c>
      <c r="D541" s="48" t="s">
        <v>112</v>
      </c>
      <c r="E541" s="49">
        <v>112.0</v>
      </c>
      <c r="F541" s="5"/>
      <c r="G541" s="51">
        <f t="shared" si="1"/>
        <v>0</v>
      </c>
    </row>
    <row r="542">
      <c r="A542" s="50" t="s">
        <v>795</v>
      </c>
      <c r="B542" s="50" t="s">
        <v>797</v>
      </c>
      <c r="C542" s="50" t="s">
        <v>85</v>
      </c>
      <c r="D542" s="48" t="s">
        <v>66</v>
      </c>
      <c r="E542" s="49">
        <v>70.0</v>
      </c>
      <c r="F542" s="5"/>
      <c r="G542" s="51">
        <f t="shared" si="1"/>
        <v>0</v>
      </c>
    </row>
    <row r="543">
      <c r="A543" s="50" t="s">
        <v>795</v>
      </c>
      <c r="B543" s="50" t="s">
        <v>797</v>
      </c>
      <c r="C543" s="50" t="s">
        <v>85</v>
      </c>
      <c r="D543" s="48" t="s">
        <v>112</v>
      </c>
      <c r="E543" s="49">
        <v>112.0</v>
      </c>
      <c r="F543" s="5"/>
      <c r="G543" s="51">
        <f t="shared" si="1"/>
        <v>0</v>
      </c>
    </row>
    <row r="544">
      <c r="A544" s="50" t="s">
        <v>798</v>
      </c>
      <c r="B544" s="50" t="s">
        <v>799</v>
      </c>
      <c r="C544" s="50" t="s">
        <v>622</v>
      </c>
      <c r="D544" s="48" t="s">
        <v>112</v>
      </c>
      <c r="E544" s="49">
        <v>196.0</v>
      </c>
      <c r="F544" s="5"/>
      <c r="G544" s="51">
        <f t="shared" si="1"/>
        <v>0</v>
      </c>
    </row>
    <row r="545">
      <c r="A545" s="50" t="s">
        <v>798</v>
      </c>
      <c r="B545" s="50" t="s">
        <v>799</v>
      </c>
      <c r="C545" s="50" t="s">
        <v>622</v>
      </c>
      <c r="D545" s="48" t="s">
        <v>132</v>
      </c>
      <c r="E545" s="49">
        <v>210.0</v>
      </c>
      <c r="F545" s="5"/>
      <c r="G545" s="51">
        <f t="shared" si="1"/>
        <v>0</v>
      </c>
    </row>
    <row r="546">
      <c r="A546" s="50" t="s">
        <v>798</v>
      </c>
      <c r="B546" s="50" t="s">
        <v>799</v>
      </c>
      <c r="C546" s="50" t="s">
        <v>622</v>
      </c>
      <c r="D546" s="48" t="s">
        <v>595</v>
      </c>
      <c r="E546" s="49">
        <v>280.0</v>
      </c>
      <c r="F546" s="5"/>
      <c r="G546" s="51">
        <f t="shared" si="1"/>
        <v>0</v>
      </c>
    </row>
    <row r="547">
      <c r="A547" s="50" t="s">
        <v>798</v>
      </c>
      <c r="B547" s="50" t="s">
        <v>800</v>
      </c>
      <c r="C547" s="50" t="s">
        <v>801</v>
      </c>
      <c r="D547" s="48" t="s">
        <v>132</v>
      </c>
      <c r="E547" s="49">
        <v>280.0</v>
      </c>
      <c r="F547" s="5"/>
      <c r="G547" s="51">
        <f t="shared" si="1"/>
        <v>0</v>
      </c>
    </row>
    <row r="548">
      <c r="A548" s="50" t="s">
        <v>798</v>
      </c>
      <c r="B548" s="50" t="s">
        <v>800</v>
      </c>
      <c r="C548" s="50" t="s">
        <v>801</v>
      </c>
      <c r="D548" s="48" t="s">
        <v>595</v>
      </c>
      <c r="E548" s="49">
        <v>308.0</v>
      </c>
      <c r="F548" s="5"/>
      <c r="G548" s="51">
        <f t="shared" si="1"/>
        <v>0</v>
      </c>
    </row>
    <row r="549">
      <c r="A549" s="50" t="s">
        <v>798</v>
      </c>
      <c r="B549" s="50" t="s">
        <v>802</v>
      </c>
      <c r="C549" s="50" t="s">
        <v>803</v>
      </c>
      <c r="D549" s="48" t="s">
        <v>132</v>
      </c>
      <c r="E549" s="49">
        <v>210.0</v>
      </c>
      <c r="F549" s="5"/>
      <c r="G549" s="51">
        <f t="shared" si="1"/>
        <v>0</v>
      </c>
    </row>
    <row r="550">
      <c r="A550" s="50" t="s">
        <v>798</v>
      </c>
      <c r="B550" s="50" t="s">
        <v>804</v>
      </c>
      <c r="C550" s="50" t="s">
        <v>805</v>
      </c>
      <c r="D550" s="48" t="s">
        <v>132</v>
      </c>
      <c r="E550" s="49">
        <v>280.0</v>
      </c>
      <c r="F550" s="5"/>
      <c r="G550" s="51">
        <f t="shared" si="1"/>
        <v>0</v>
      </c>
    </row>
    <row r="551">
      <c r="A551" s="50" t="s">
        <v>798</v>
      </c>
      <c r="B551" s="50" t="s">
        <v>806</v>
      </c>
      <c r="C551" s="50" t="s">
        <v>807</v>
      </c>
      <c r="D551" s="48" t="s">
        <v>132</v>
      </c>
      <c r="E551" s="49">
        <v>210.0</v>
      </c>
      <c r="F551" s="5"/>
      <c r="G551" s="51">
        <f t="shared" si="1"/>
        <v>0</v>
      </c>
    </row>
    <row r="552">
      <c r="A552" s="50" t="s">
        <v>798</v>
      </c>
      <c r="B552" s="50" t="s">
        <v>808</v>
      </c>
      <c r="C552" s="50" t="s">
        <v>809</v>
      </c>
      <c r="D552" s="48" t="s">
        <v>132</v>
      </c>
      <c r="E552" s="49">
        <v>280.0</v>
      </c>
      <c r="F552" s="5"/>
      <c r="G552" s="51">
        <f t="shared" si="1"/>
        <v>0</v>
      </c>
    </row>
    <row r="553">
      <c r="A553" s="50" t="s">
        <v>810</v>
      </c>
      <c r="B553" s="50" t="s">
        <v>811</v>
      </c>
      <c r="C553" s="50" t="s">
        <v>82</v>
      </c>
      <c r="D553" s="48" t="s">
        <v>115</v>
      </c>
      <c r="E553" s="49">
        <v>70.0</v>
      </c>
      <c r="F553" s="5"/>
      <c r="G553" s="51">
        <f t="shared" si="1"/>
        <v>0</v>
      </c>
    </row>
    <row r="554">
      <c r="A554" s="50" t="s">
        <v>810</v>
      </c>
      <c r="B554" s="50" t="s">
        <v>811</v>
      </c>
      <c r="C554" s="50" t="s">
        <v>82</v>
      </c>
      <c r="D554" s="48" t="s">
        <v>112</v>
      </c>
      <c r="E554" s="49">
        <v>112.0</v>
      </c>
      <c r="F554" s="5"/>
      <c r="G554" s="51">
        <f t="shared" si="1"/>
        <v>0</v>
      </c>
    </row>
    <row r="555">
      <c r="A555" s="50" t="s">
        <v>810</v>
      </c>
      <c r="B555" s="50" t="s">
        <v>811</v>
      </c>
      <c r="C555" s="50" t="s">
        <v>82</v>
      </c>
      <c r="D555" s="48" t="s">
        <v>595</v>
      </c>
      <c r="E555" s="49">
        <v>210.0</v>
      </c>
      <c r="F555" s="5"/>
      <c r="G555" s="51">
        <f t="shared" si="1"/>
        <v>0</v>
      </c>
    </row>
    <row r="556">
      <c r="A556" s="50" t="s">
        <v>812</v>
      </c>
      <c r="B556" s="50" t="s">
        <v>813</v>
      </c>
      <c r="C556" s="50" t="s">
        <v>65</v>
      </c>
      <c r="D556" s="48" t="s">
        <v>66</v>
      </c>
      <c r="E556" s="49">
        <v>70.0</v>
      </c>
      <c r="F556" s="5"/>
      <c r="G556" s="51">
        <f t="shared" si="1"/>
        <v>0</v>
      </c>
    </row>
    <row r="557">
      <c r="A557" s="50" t="s">
        <v>812</v>
      </c>
      <c r="B557" s="50" t="s">
        <v>814</v>
      </c>
      <c r="C557" s="50" t="s">
        <v>82</v>
      </c>
      <c r="D557" s="48" t="s">
        <v>66</v>
      </c>
      <c r="E557" s="49">
        <v>70.0</v>
      </c>
      <c r="F557" s="5"/>
      <c r="G557" s="51">
        <f t="shared" si="1"/>
        <v>0</v>
      </c>
    </row>
    <row r="558">
      <c r="A558" s="50" t="s">
        <v>812</v>
      </c>
      <c r="B558" s="50" t="s">
        <v>814</v>
      </c>
      <c r="C558" s="50" t="s">
        <v>82</v>
      </c>
      <c r="D558" s="48" t="s">
        <v>112</v>
      </c>
      <c r="E558" s="49">
        <v>112.0</v>
      </c>
      <c r="F558" s="5"/>
      <c r="G558" s="51">
        <f t="shared" si="1"/>
        <v>0</v>
      </c>
    </row>
    <row r="559">
      <c r="A559" s="50" t="s">
        <v>815</v>
      </c>
      <c r="B559" s="50" t="s">
        <v>814</v>
      </c>
      <c r="C559" s="50" t="s">
        <v>82</v>
      </c>
      <c r="D559" s="48" t="s">
        <v>66</v>
      </c>
      <c r="E559" s="49">
        <v>70.0</v>
      </c>
      <c r="F559" s="5"/>
      <c r="G559" s="51">
        <f t="shared" si="1"/>
        <v>0</v>
      </c>
    </row>
    <row r="560">
      <c r="A560" s="50" t="s">
        <v>812</v>
      </c>
      <c r="B560" s="50" t="s">
        <v>814</v>
      </c>
      <c r="C560" s="50" t="s">
        <v>154</v>
      </c>
      <c r="D560" s="48" t="s">
        <v>66</v>
      </c>
      <c r="E560" s="49">
        <v>70.0</v>
      </c>
      <c r="F560" s="5"/>
      <c r="G560" s="51">
        <f t="shared" si="1"/>
        <v>0</v>
      </c>
    </row>
    <row r="561">
      <c r="A561" s="50" t="s">
        <v>812</v>
      </c>
      <c r="B561" s="50" t="s">
        <v>814</v>
      </c>
      <c r="C561" s="50" t="s">
        <v>85</v>
      </c>
      <c r="D561" s="48" t="s">
        <v>66</v>
      </c>
      <c r="E561" s="49">
        <v>70.0</v>
      </c>
      <c r="F561" s="5"/>
      <c r="G561" s="51">
        <f t="shared" si="1"/>
        <v>0</v>
      </c>
    </row>
    <row r="562">
      <c r="A562" s="50" t="s">
        <v>812</v>
      </c>
      <c r="B562" s="50" t="s">
        <v>814</v>
      </c>
      <c r="C562" s="50" t="s">
        <v>85</v>
      </c>
      <c r="D562" s="48" t="s">
        <v>112</v>
      </c>
      <c r="E562" s="49">
        <v>112.0</v>
      </c>
      <c r="F562" s="5"/>
      <c r="G562" s="51">
        <f t="shared" si="1"/>
        <v>0</v>
      </c>
    </row>
    <row r="563">
      <c r="A563" s="50" t="s">
        <v>816</v>
      </c>
      <c r="B563" s="50" t="s">
        <v>814</v>
      </c>
      <c r="C563" s="50" t="s">
        <v>817</v>
      </c>
      <c r="D563" s="48" t="s">
        <v>66</v>
      </c>
      <c r="E563" s="49">
        <v>70.0</v>
      </c>
      <c r="F563" s="5"/>
      <c r="G563" s="51">
        <f t="shared" si="1"/>
        <v>0</v>
      </c>
    </row>
    <row r="564">
      <c r="A564" s="50" t="s">
        <v>818</v>
      </c>
      <c r="B564" s="50" t="s">
        <v>819</v>
      </c>
      <c r="C564" s="50" t="s">
        <v>820</v>
      </c>
      <c r="D564" s="48" t="s">
        <v>113</v>
      </c>
      <c r="E564" s="49">
        <v>350.0</v>
      </c>
      <c r="F564" s="5"/>
      <c r="G564" s="51">
        <f t="shared" si="1"/>
        <v>0</v>
      </c>
    </row>
    <row r="565">
      <c r="A565" s="50" t="s">
        <v>821</v>
      </c>
      <c r="B565" s="50" t="s">
        <v>822</v>
      </c>
      <c r="C565" s="50" t="s">
        <v>823</v>
      </c>
      <c r="D565" s="48" t="s">
        <v>468</v>
      </c>
      <c r="E565" s="49">
        <v>350.0</v>
      </c>
      <c r="F565" s="5"/>
      <c r="G565" s="51">
        <f t="shared" si="1"/>
        <v>0</v>
      </c>
    </row>
    <row r="566">
      <c r="A566" s="50" t="s">
        <v>824</v>
      </c>
      <c r="B566" s="50" t="s">
        <v>825</v>
      </c>
      <c r="C566" s="50" t="s">
        <v>182</v>
      </c>
      <c r="D566" s="48" t="s">
        <v>119</v>
      </c>
      <c r="E566" s="49">
        <v>140.0</v>
      </c>
      <c r="F566" s="5"/>
      <c r="G566" s="51">
        <f t="shared" si="1"/>
        <v>0</v>
      </c>
    </row>
    <row r="567">
      <c r="A567" s="50" t="s">
        <v>824</v>
      </c>
      <c r="B567" s="50" t="s">
        <v>825</v>
      </c>
      <c r="C567" s="50" t="s">
        <v>182</v>
      </c>
      <c r="D567" s="48" t="s">
        <v>113</v>
      </c>
      <c r="E567" s="49">
        <v>210.0</v>
      </c>
      <c r="F567" s="5"/>
      <c r="G567" s="51">
        <f t="shared" si="1"/>
        <v>0</v>
      </c>
    </row>
    <row r="568">
      <c r="A568" s="50" t="s">
        <v>824</v>
      </c>
      <c r="B568" s="50" t="s">
        <v>826</v>
      </c>
      <c r="C568" s="50" t="s">
        <v>182</v>
      </c>
      <c r="D568" s="48" t="s">
        <v>468</v>
      </c>
      <c r="E568" s="49">
        <v>252.0</v>
      </c>
      <c r="F568" s="5"/>
      <c r="G568" s="51">
        <f t="shared" si="1"/>
        <v>0</v>
      </c>
    </row>
    <row r="569">
      <c r="A569" s="50" t="s">
        <v>824</v>
      </c>
      <c r="B569" s="50" t="s">
        <v>827</v>
      </c>
      <c r="C569" s="50" t="s">
        <v>828</v>
      </c>
      <c r="D569" s="48" t="s">
        <v>113</v>
      </c>
      <c r="E569" s="49">
        <v>210.0</v>
      </c>
      <c r="F569" s="5"/>
      <c r="G569" s="51">
        <f t="shared" si="1"/>
        <v>0</v>
      </c>
    </row>
    <row r="570">
      <c r="A570" s="50" t="s">
        <v>818</v>
      </c>
      <c r="B570" s="50" t="s">
        <v>829</v>
      </c>
      <c r="C570" s="50" t="s">
        <v>830</v>
      </c>
      <c r="D570" s="48" t="s">
        <v>132</v>
      </c>
      <c r="E570" s="49">
        <v>210.0</v>
      </c>
      <c r="F570" s="5"/>
      <c r="G570" s="51">
        <f t="shared" si="1"/>
        <v>0</v>
      </c>
    </row>
    <row r="571">
      <c r="A571" s="50" t="s">
        <v>818</v>
      </c>
      <c r="B571" s="50" t="s">
        <v>831</v>
      </c>
      <c r="C571" s="50" t="s">
        <v>832</v>
      </c>
      <c r="D571" s="48" t="s">
        <v>113</v>
      </c>
      <c r="E571" s="49">
        <v>210.0</v>
      </c>
      <c r="F571" s="5"/>
      <c r="G571" s="51">
        <f t="shared" si="1"/>
        <v>0</v>
      </c>
    </row>
    <row r="572">
      <c r="A572" s="50" t="s">
        <v>818</v>
      </c>
      <c r="B572" s="50" t="s">
        <v>833</v>
      </c>
      <c r="C572" s="50" t="s">
        <v>834</v>
      </c>
      <c r="D572" s="48" t="s">
        <v>113</v>
      </c>
      <c r="E572" s="49">
        <v>210.0</v>
      </c>
      <c r="F572" s="5"/>
      <c r="G572" s="51">
        <f t="shared" si="1"/>
        <v>0</v>
      </c>
    </row>
    <row r="573">
      <c r="A573" s="50" t="s">
        <v>818</v>
      </c>
      <c r="B573" s="50" t="s">
        <v>835</v>
      </c>
      <c r="C573" s="50" t="s">
        <v>836</v>
      </c>
      <c r="D573" s="48" t="s">
        <v>113</v>
      </c>
      <c r="E573" s="49">
        <v>210.0</v>
      </c>
      <c r="F573" s="5"/>
      <c r="G573" s="51">
        <f t="shared" si="1"/>
        <v>0</v>
      </c>
    </row>
    <row r="574">
      <c r="A574" s="50" t="s">
        <v>818</v>
      </c>
      <c r="B574" s="50" t="s">
        <v>837</v>
      </c>
      <c r="C574" s="50" t="s">
        <v>182</v>
      </c>
      <c r="D574" s="48" t="s">
        <v>119</v>
      </c>
      <c r="E574" s="49">
        <v>140.0</v>
      </c>
      <c r="F574" s="5"/>
      <c r="G574" s="51">
        <f t="shared" si="1"/>
        <v>0</v>
      </c>
    </row>
    <row r="575">
      <c r="A575" s="50" t="s">
        <v>818</v>
      </c>
      <c r="B575" s="50" t="s">
        <v>837</v>
      </c>
      <c r="C575" s="50" t="s">
        <v>182</v>
      </c>
      <c r="D575" s="48" t="s">
        <v>113</v>
      </c>
      <c r="E575" s="49">
        <v>210.0</v>
      </c>
      <c r="F575" s="5"/>
      <c r="G575" s="51">
        <f t="shared" si="1"/>
        <v>0</v>
      </c>
    </row>
    <row r="576">
      <c r="A576" s="50" t="s">
        <v>818</v>
      </c>
      <c r="B576" s="50" t="s">
        <v>838</v>
      </c>
      <c r="C576" s="50" t="s">
        <v>839</v>
      </c>
      <c r="D576" s="48" t="s">
        <v>112</v>
      </c>
      <c r="E576" s="49">
        <v>252.0</v>
      </c>
      <c r="F576" s="5"/>
      <c r="G576" s="51">
        <f t="shared" si="1"/>
        <v>0</v>
      </c>
    </row>
    <row r="577">
      <c r="A577" s="50" t="s">
        <v>818</v>
      </c>
      <c r="B577" s="50" t="s">
        <v>840</v>
      </c>
      <c r="C577" s="50" t="s">
        <v>841</v>
      </c>
      <c r="D577" s="48" t="s">
        <v>113</v>
      </c>
      <c r="E577" s="49">
        <v>210.0</v>
      </c>
      <c r="F577" s="5"/>
      <c r="G577" s="51">
        <f t="shared" si="1"/>
        <v>0</v>
      </c>
    </row>
    <row r="578">
      <c r="A578" s="50" t="s">
        <v>818</v>
      </c>
      <c r="B578" s="50" t="s">
        <v>842</v>
      </c>
      <c r="C578" s="50" t="s">
        <v>65</v>
      </c>
      <c r="D578" s="48" t="s">
        <v>595</v>
      </c>
      <c r="E578" s="49">
        <v>252.0</v>
      </c>
      <c r="F578" s="5"/>
      <c r="G578" s="51">
        <f t="shared" si="1"/>
        <v>0</v>
      </c>
    </row>
    <row r="579">
      <c r="A579" s="50" t="s">
        <v>818</v>
      </c>
      <c r="B579" s="50" t="s">
        <v>842</v>
      </c>
      <c r="C579" s="50" t="s">
        <v>65</v>
      </c>
      <c r="D579" s="48" t="s">
        <v>843</v>
      </c>
      <c r="E579" s="49">
        <v>1050.0</v>
      </c>
      <c r="F579" s="5"/>
      <c r="G579" s="51">
        <f t="shared" si="1"/>
        <v>0</v>
      </c>
    </row>
    <row r="580">
      <c r="A580" s="50" t="s">
        <v>818</v>
      </c>
      <c r="B580" s="50" t="s">
        <v>844</v>
      </c>
      <c r="C580" s="50" t="s">
        <v>845</v>
      </c>
      <c r="D580" s="48" t="s">
        <v>119</v>
      </c>
      <c r="E580" s="49">
        <v>308.0</v>
      </c>
      <c r="F580" s="5"/>
      <c r="G580" s="51">
        <f t="shared" si="1"/>
        <v>0</v>
      </c>
    </row>
    <row r="581">
      <c r="A581" s="50" t="s">
        <v>818</v>
      </c>
      <c r="B581" s="50" t="s">
        <v>844</v>
      </c>
      <c r="C581" s="50" t="s">
        <v>845</v>
      </c>
      <c r="D581" s="48" t="s">
        <v>113</v>
      </c>
      <c r="E581" s="49">
        <v>350.0</v>
      </c>
      <c r="F581" s="5"/>
      <c r="G581" s="51">
        <f t="shared" si="1"/>
        <v>0</v>
      </c>
    </row>
    <row r="582">
      <c r="A582" s="50" t="s">
        <v>818</v>
      </c>
      <c r="B582" s="50" t="s">
        <v>846</v>
      </c>
      <c r="C582" s="50" t="s">
        <v>834</v>
      </c>
      <c r="D582" s="48" t="s">
        <v>113</v>
      </c>
      <c r="E582" s="49">
        <v>350.0</v>
      </c>
      <c r="F582" s="5"/>
      <c r="G582" s="51">
        <f t="shared" si="1"/>
        <v>0</v>
      </c>
    </row>
    <row r="583">
      <c r="A583" s="50" t="s">
        <v>818</v>
      </c>
      <c r="B583" s="50" t="s">
        <v>847</v>
      </c>
      <c r="C583" s="50" t="s">
        <v>848</v>
      </c>
      <c r="D583" s="48" t="s">
        <v>132</v>
      </c>
      <c r="E583" s="49">
        <v>280.0</v>
      </c>
      <c r="F583" s="5"/>
      <c r="G583" s="51">
        <f t="shared" si="1"/>
        <v>0</v>
      </c>
    </row>
    <row r="584">
      <c r="A584" s="50" t="s">
        <v>818</v>
      </c>
      <c r="B584" s="50" t="s">
        <v>849</v>
      </c>
      <c r="C584" s="50" t="s">
        <v>850</v>
      </c>
      <c r="D584" s="48" t="s">
        <v>119</v>
      </c>
      <c r="E584" s="49">
        <v>252.0</v>
      </c>
      <c r="F584" s="5"/>
      <c r="G584" s="51">
        <f t="shared" si="1"/>
        <v>0</v>
      </c>
    </row>
    <row r="585">
      <c r="A585" s="50" t="s">
        <v>818</v>
      </c>
      <c r="B585" s="50" t="s">
        <v>849</v>
      </c>
      <c r="C585" s="50" t="s">
        <v>850</v>
      </c>
      <c r="D585" s="48" t="s">
        <v>113</v>
      </c>
      <c r="E585" s="49">
        <v>280.0</v>
      </c>
      <c r="F585" s="5"/>
      <c r="G585" s="51">
        <f t="shared" si="1"/>
        <v>0</v>
      </c>
    </row>
    <row r="586">
      <c r="A586" s="50" t="s">
        <v>818</v>
      </c>
      <c r="B586" s="50" t="s">
        <v>851</v>
      </c>
      <c r="C586" s="50" t="s">
        <v>839</v>
      </c>
      <c r="D586" s="48" t="s">
        <v>119</v>
      </c>
      <c r="E586" s="49">
        <v>252.0</v>
      </c>
      <c r="F586" s="5"/>
      <c r="G586" s="51">
        <f t="shared" si="1"/>
        <v>0</v>
      </c>
    </row>
    <row r="587">
      <c r="A587" s="50" t="s">
        <v>818</v>
      </c>
      <c r="B587" s="50" t="s">
        <v>851</v>
      </c>
      <c r="C587" s="50" t="s">
        <v>839</v>
      </c>
      <c r="D587" s="48" t="s">
        <v>113</v>
      </c>
      <c r="E587" s="49">
        <v>280.0</v>
      </c>
      <c r="F587" s="5"/>
      <c r="G587" s="51">
        <f t="shared" si="1"/>
        <v>0</v>
      </c>
    </row>
    <row r="588">
      <c r="A588" s="50" t="s">
        <v>818</v>
      </c>
      <c r="B588" s="50" t="s">
        <v>851</v>
      </c>
      <c r="C588" s="50" t="s">
        <v>839</v>
      </c>
      <c r="D588" s="48" t="s">
        <v>468</v>
      </c>
      <c r="E588" s="49">
        <v>350.0</v>
      </c>
      <c r="F588" s="5"/>
      <c r="G588" s="51">
        <f t="shared" si="1"/>
        <v>0</v>
      </c>
    </row>
    <row r="589">
      <c r="A589" s="50" t="s">
        <v>818</v>
      </c>
      <c r="B589" s="50" t="s">
        <v>851</v>
      </c>
      <c r="C589" s="50" t="s">
        <v>839</v>
      </c>
      <c r="D589" s="48" t="s">
        <v>591</v>
      </c>
      <c r="E589" s="49">
        <v>700.0</v>
      </c>
      <c r="F589" s="5"/>
      <c r="G589" s="51">
        <f t="shared" si="1"/>
        <v>0</v>
      </c>
    </row>
    <row r="590">
      <c r="A590" s="50" t="s">
        <v>818</v>
      </c>
      <c r="B590" s="50" t="s">
        <v>852</v>
      </c>
      <c r="C590" s="50" t="s">
        <v>853</v>
      </c>
      <c r="D590" s="48" t="s">
        <v>113</v>
      </c>
      <c r="E590" s="49">
        <v>210.0</v>
      </c>
      <c r="F590" s="5"/>
      <c r="G590" s="51">
        <f t="shared" si="1"/>
        <v>0</v>
      </c>
    </row>
    <row r="591">
      <c r="A591" s="50" t="s">
        <v>818</v>
      </c>
      <c r="B591" s="50" t="s">
        <v>854</v>
      </c>
      <c r="C591" s="50" t="s">
        <v>820</v>
      </c>
      <c r="D591" s="48" t="s">
        <v>132</v>
      </c>
      <c r="E591" s="49">
        <v>210.0</v>
      </c>
      <c r="F591" s="5"/>
      <c r="G591" s="51">
        <f t="shared" si="1"/>
        <v>0</v>
      </c>
    </row>
    <row r="592">
      <c r="A592" s="50" t="s">
        <v>818</v>
      </c>
      <c r="B592" s="50" t="s">
        <v>855</v>
      </c>
      <c r="C592" s="50" t="s">
        <v>856</v>
      </c>
      <c r="D592" s="48" t="s">
        <v>113</v>
      </c>
      <c r="E592" s="49">
        <v>210.0</v>
      </c>
      <c r="F592" s="5"/>
      <c r="G592" s="51">
        <f t="shared" si="1"/>
        <v>0</v>
      </c>
    </row>
    <row r="593">
      <c r="A593" s="50" t="s">
        <v>818</v>
      </c>
      <c r="B593" s="50" t="s">
        <v>857</v>
      </c>
      <c r="C593" s="50" t="s">
        <v>858</v>
      </c>
      <c r="D593" s="48" t="s">
        <v>115</v>
      </c>
      <c r="E593" s="49">
        <v>140.0</v>
      </c>
      <c r="F593" s="5"/>
      <c r="G593" s="51">
        <f t="shared" si="1"/>
        <v>0</v>
      </c>
    </row>
    <row r="594">
      <c r="A594" s="50" t="s">
        <v>818</v>
      </c>
      <c r="B594" s="50" t="s">
        <v>857</v>
      </c>
      <c r="C594" s="50" t="s">
        <v>858</v>
      </c>
      <c r="D594" s="48" t="s">
        <v>113</v>
      </c>
      <c r="E594" s="49">
        <v>252.0</v>
      </c>
      <c r="F594" s="5"/>
      <c r="G594" s="51">
        <f t="shared" si="1"/>
        <v>0</v>
      </c>
    </row>
    <row r="595">
      <c r="A595" s="50" t="s">
        <v>818</v>
      </c>
      <c r="B595" s="50" t="s">
        <v>859</v>
      </c>
      <c r="C595" s="50" t="s">
        <v>860</v>
      </c>
      <c r="D595" s="48" t="s">
        <v>132</v>
      </c>
      <c r="E595" s="49">
        <v>252.0</v>
      </c>
      <c r="F595" s="5"/>
      <c r="G595" s="51">
        <f t="shared" si="1"/>
        <v>0</v>
      </c>
    </row>
    <row r="596">
      <c r="A596" s="50" t="s">
        <v>818</v>
      </c>
      <c r="B596" s="50" t="s">
        <v>861</v>
      </c>
      <c r="C596" s="50" t="s">
        <v>759</v>
      </c>
      <c r="D596" s="48" t="s">
        <v>132</v>
      </c>
      <c r="E596" s="49">
        <v>350.0</v>
      </c>
      <c r="F596" s="5"/>
      <c r="G596" s="51">
        <f t="shared" si="1"/>
        <v>0</v>
      </c>
    </row>
    <row r="597">
      <c r="A597" s="50" t="s">
        <v>862</v>
      </c>
      <c r="B597" s="50" t="s">
        <v>863</v>
      </c>
      <c r="C597" s="50" t="s">
        <v>117</v>
      </c>
      <c r="D597" s="48" t="s">
        <v>66</v>
      </c>
      <c r="E597" s="49">
        <v>70.0</v>
      </c>
      <c r="F597" s="5"/>
      <c r="G597" s="51">
        <f t="shared" si="1"/>
        <v>0</v>
      </c>
    </row>
    <row r="598">
      <c r="A598" s="50" t="s">
        <v>864</v>
      </c>
      <c r="B598" s="50" t="s">
        <v>865</v>
      </c>
      <c r="C598" s="50" t="s">
        <v>866</v>
      </c>
      <c r="D598" s="48" t="s">
        <v>66</v>
      </c>
      <c r="E598" s="49">
        <v>70.0</v>
      </c>
      <c r="F598" s="5"/>
      <c r="G598" s="51">
        <f t="shared" si="1"/>
        <v>0</v>
      </c>
    </row>
    <row r="599">
      <c r="A599" s="50" t="s">
        <v>867</v>
      </c>
      <c r="B599" s="50" t="s">
        <v>868</v>
      </c>
      <c r="C599" s="50" t="s">
        <v>388</v>
      </c>
      <c r="D599" s="48" t="s">
        <v>66</v>
      </c>
      <c r="E599" s="49">
        <v>140.0</v>
      </c>
      <c r="F599" s="5"/>
      <c r="G599" s="51">
        <f t="shared" si="1"/>
        <v>0</v>
      </c>
    </row>
    <row r="600">
      <c r="A600" s="50" t="s">
        <v>867</v>
      </c>
      <c r="B600" s="50" t="s">
        <v>868</v>
      </c>
      <c r="C600" s="50" t="s">
        <v>388</v>
      </c>
      <c r="D600" s="48" t="s">
        <v>119</v>
      </c>
      <c r="E600" s="49">
        <v>280.0</v>
      </c>
      <c r="F600" s="5"/>
      <c r="G600" s="51">
        <f t="shared" si="1"/>
        <v>0</v>
      </c>
    </row>
    <row r="601">
      <c r="A601" s="50" t="s">
        <v>867</v>
      </c>
      <c r="B601" s="50" t="s">
        <v>869</v>
      </c>
      <c r="C601" s="50" t="s">
        <v>870</v>
      </c>
      <c r="D601" s="48" t="s">
        <v>66</v>
      </c>
      <c r="E601" s="49">
        <v>140.0</v>
      </c>
      <c r="F601" s="5"/>
      <c r="G601" s="51">
        <f t="shared" si="1"/>
        <v>0</v>
      </c>
    </row>
    <row r="602">
      <c r="A602" s="50" t="s">
        <v>867</v>
      </c>
      <c r="B602" s="50" t="s">
        <v>869</v>
      </c>
      <c r="C602" s="50" t="s">
        <v>870</v>
      </c>
      <c r="D602" s="48" t="s">
        <v>119</v>
      </c>
      <c r="E602" s="49">
        <v>280.0</v>
      </c>
      <c r="F602" s="5"/>
      <c r="G602" s="51">
        <f t="shared" si="1"/>
        <v>0</v>
      </c>
    </row>
    <row r="603">
      <c r="A603" s="50" t="s">
        <v>871</v>
      </c>
      <c r="B603" s="50" t="s">
        <v>872</v>
      </c>
      <c r="C603" s="50" t="s">
        <v>152</v>
      </c>
      <c r="D603" s="48" t="s">
        <v>66</v>
      </c>
      <c r="E603" s="49">
        <v>70.0</v>
      </c>
      <c r="F603" s="5"/>
      <c r="G603" s="51">
        <f t="shared" si="1"/>
        <v>0</v>
      </c>
    </row>
    <row r="604">
      <c r="A604" s="50" t="s">
        <v>871</v>
      </c>
      <c r="B604" s="50" t="s">
        <v>872</v>
      </c>
      <c r="C604" s="50" t="s">
        <v>152</v>
      </c>
      <c r="D604" s="48" t="s">
        <v>112</v>
      </c>
      <c r="E604" s="49">
        <v>112.0</v>
      </c>
      <c r="F604" s="5"/>
      <c r="G604" s="51">
        <f t="shared" si="1"/>
        <v>0</v>
      </c>
    </row>
    <row r="605">
      <c r="A605" s="50" t="s">
        <v>871</v>
      </c>
      <c r="B605" s="50" t="s">
        <v>873</v>
      </c>
      <c r="C605" s="50" t="s">
        <v>82</v>
      </c>
      <c r="D605" s="48" t="s">
        <v>66</v>
      </c>
      <c r="E605" s="49">
        <v>70.0</v>
      </c>
      <c r="F605" s="5"/>
      <c r="G605" s="51">
        <f t="shared" si="1"/>
        <v>0</v>
      </c>
    </row>
    <row r="606">
      <c r="A606" s="50" t="s">
        <v>871</v>
      </c>
      <c r="B606" s="50" t="s">
        <v>873</v>
      </c>
      <c r="C606" s="50" t="s">
        <v>82</v>
      </c>
      <c r="D606" s="48" t="s">
        <v>112</v>
      </c>
      <c r="E606" s="49">
        <v>112.0</v>
      </c>
      <c r="F606" s="5"/>
      <c r="G606" s="51">
        <f t="shared" si="1"/>
        <v>0</v>
      </c>
    </row>
    <row r="607">
      <c r="A607" s="50" t="s">
        <v>871</v>
      </c>
      <c r="B607" s="50" t="s">
        <v>874</v>
      </c>
      <c r="C607" s="50" t="s">
        <v>742</v>
      </c>
      <c r="D607" s="48" t="s">
        <v>66</v>
      </c>
      <c r="E607" s="49">
        <v>70.0</v>
      </c>
      <c r="F607" s="5"/>
      <c r="G607" s="51">
        <f t="shared" si="1"/>
        <v>0</v>
      </c>
    </row>
    <row r="608">
      <c r="A608" s="50" t="s">
        <v>875</v>
      </c>
      <c r="B608" s="50" t="s">
        <v>876</v>
      </c>
      <c r="C608" s="50" t="s">
        <v>85</v>
      </c>
      <c r="D608" s="48" t="s">
        <v>66</v>
      </c>
      <c r="E608" s="49">
        <v>70.0</v>
      </c>
      <c r="F608" s="5"/>
      <c r="G608" s="51">
        <f t="shared" si="1"/>
        <v>0</v>
      </c>
    </row>
    <row r="609">
      <c r="A609" s="50" t="s">
        <v>877</v>
      </c>
      <c r="B609" s="50" t="s">
        <v>878</v>
      </c>
      <c r="C609" s="50" t="s">
        <v>450</v>
      </c>
      <c r="D609" s="48" t="s">
        <v>66</v>
      </c>
      <c r="E609" s="49">
        <v>70.0</v>
      </c>
      <c r="F609" s="5"/>
      <c r="G609" s="51">
        <f t="shared" si="1"/>
        <v>0</v>
      </c>
    </row>
    <row r="610">
      <c r="A610" s="50" t="s">
        <v>879</v>
      </c>
      <c r="B610" s="50" t="s">
        <v>880</v>
      </c>
      <c r="C610" s="50" t="s">
        <v>152</v>
      </c>
      <c r="D610" s="48" t="s">
        <v>66</v>
      </c>
      <c r="E610" s="49">
        <v>70.0</v>
      </c>
      <c r="F610" s="5"/>
      <c r="G610" s="51">
        <f t="shared" si="1"/>
        <v>0</v>
      </c>
    </row>
    <row r="611">
      <c r="A611" s="50" t="s">
        <v>879</v>
      </c>
      <c r="B611" s="50" t="s">
        <v>880</v>
      </c>
      <c r="C611" s="50" t="s">
        <v>152</v>
      </c>
      <c r="D611" s="48" t="s">
        <v>112</v>
      </c>
      <c r="E611" s="49">
        <v>112.0</v>
      </c>
      <c r="F611" s="5"/>
      <c r="G611" s="51">
        <f t="shared" si="1"/>
        <v>0</v>
      </c>
    </row>
    <row r="612">
      <c r="A612" s="50" t="s">
        <v>879</v>
      </c>
      <c r="B612" s="50" t="s">
        <v>881</v>
      </c>
      <c r="C612" s="50" t="s">
        <v>870</v>
      </c>
      <c r="D612" s="48" t="s">
        <v>66</v>
      </c>
      <c r="E612" s="49">
        <v>70.0</v>
      </c>
      <c r="F612" s="5"/>
      <c r="G612" s="51">
        <f t="shared" si="1"/>
        <v>0</v>
      </c>
    </row>
    <row r="613">
      <c r="A613" s="50" t="s">
        <v>882</v>
      </c>
      <c r="B613" s="50" t="s">
        <v>883</v>
      </c>
      <c r="C613" s="50" t="s">
        <v>182</v>
      </c>
      <c r="D613" s="48" t="s">
        <v>66</v>
      </c>
      <c r="E613" s="49">
        <v>70.0</v>
      </c>
      <c r="F613" s="5"/>
      <c r="G613" s="51">
        <f t="shared" si="1"/>
        <v>0</v>
      </c>
    </row>
    <row r="614">
      <c r="A614" s="50" t="s">
        <v>882</v>
      </c>
      <c r="B614" s="50" t="s">
        <v>883</v>
      </c>
      <c r="C614" s="50" t="s">
        <v>182</v>
      </c>
      <c r="D614" s="48" t="s">
        <v>113</v>
      </c>
      <c r="E614" s="49">
        <v>210.0</v>
      </c>
      <c r="F614" s="5"/>
      <c r="G614" s="51">
        <f t="shared" si="1"/>
        <v>0</v>
      </c>
    </row>
    <row r="615">
      <c r="A615" s="50" t="s">
        <v>884</v>
      </c>
      <c r="B615" s="50" t="s">
        <v>885</v>
      </c>
      <c r="C615" s="50" t="s">
        <v>401</v>
      </c>
      <c r="D615" s="48" t="s">
        <v>66</v>
      </c>
      <c r="E615" s="49">
        <v>70.0</v>
      </c>
      <c r="F615" s="5"/>
      <c r="G615" s="51">
        <f t="shared" si="1"/>
        <v>0</v>
      </c>
    </row>
    <row r="616">
      <c r="A616" s="50" t="s">
        <v>886</v>
      </c>
      <c r="B616" s="50" t="s">
        <v>887</v>
      </c>
      <c r="C616" s="50" t="s">
        <v>355</v>
      </c>
      <c r="D616" s="48" t="s">
        <v>66</v>
      </c>
      <c r="E616" s="49">
        <v>70.0</v>
      </c>
      <c r="F616" s="5"/>
      <c r="G616" s="51">
        <f t="shared" si="1"/>
        <v>0</v>
      </c>
    </row>
    <row r="617">
      <c r="A617" s="50" t="s">
        <v>888</v>
      </c>
      <c r="B617" s="50" t="s">
        <v>889</v>
      </c>
      <c r="C617" s="50" t="s">
        <v>355</v>
      </c>
      <c r="D617" s="48" t="s">
        <v>66</v>
      </c>
      <c r="E617" s="49">
        <v>70.0</v>
      </c>
      <c r="F617" s="5"/>
      <c r="G617" s="51">
        <f t="shared" si="1"/>
        <v>0</v>
      </c>
    </row>
    <row r="618">
      <c r="A618" s="50" t="s">
        <v>890</v>
      </c>
      <c r="B618" s="50" t="s">
        <v>891</v>
      </c>
      <c r="C618" s="50" t="s">
        <v>82</v>
      </c>
      <c r="D618" s="48" t="s">
        <v>66</v>
      </c>
      <c r="E618" s="49">
        <v>70.0</v>
      </c>
      <c r="F618" s="5"/>
      <c r="G618" s="51">
        <f t="shared" si="1"/>
        <v>0</v>
      </c>
    </row>
    <row r="619">
      <c r="A619" s="50" t="s">
        <v>892</v>
      </c>
      <c r="B619" s="50" t="s">
        <v>893</v>
      </c>
      <c r="C619" s="50" t="s">
        <v>85</v>
      </c>
      <c r="D619" s="48" t="s">
        <v>66</v>
      </c>
      <c r="E619" s="49">
        <v>70.0</v>
      </c>
      <c r="F619" s="5"/>
      <c r="G619" s="51">
        <f t="shared" si="1"/>
        <v>0</v>
      </c>
    </row>
    <row r="620">
      <c r="A620" s="50" t="s">
        <v>892</v>
      </c>
      <c r="B620" s="50" t="s">
        <v>894</v>
      </c>
      <c r="C620" s="50" t="s">
        <v>93</v>
      </c>
      <c r="D620" s="48" t="s">
        <v>66</v>
      </c>
      <c r="E620" s="49">
        <v>70.0</v>
      </c>
      <c r="F620" s="5"/>
      <c r="G620" s="51">
        <f t="shared" si="1"/>
        <v>0</v>
      </c>
    </row>
    <row r="621">
      <c r="A621" s="50" t="s">
        <v>892</v>
      </c>
      <c r="B621" s="50" t="s">
        <v>894</v>
      </c>
      <c r="C621" s="50" t="s">
        <v>93</v>
      </c>
      <c r="D621" s="48" t="s">
        <v>112</v>
      </c>
      <c r="E621" s="49">
        <v>112.0</v>
      </c>
      <c r="F621" s="5"/>
      <c r="G621" s="51">
        <f t="shared" si="1"/>
        <v>0</v>
      </c>
    </row>
    <row r="622">
      <c r="A622" s="50" t="s">
        <v>892</v>
      </c>
      <c r="B622" s="50" t="s">
        <v>895</v>
      </c>
      <c r="C622" s="50" t="s">
        <v>85</v>
      </c>
      <c r="D622" s="48" t="s">
        <v>66</v>
      </c>
      <c r="E622" s="49">
        <v>70.0</v>
      </c>
      <c r="F622" s="5"/>
      <c r="G622" s="51">
        <f t="shared" si="1"/>
        <v>0</v>
      </c>
    </row>
    <row r="623">
      <c r="A623" s="50" t="s">
        <v>892</v>
      </c>
      <c r="B623" s="50" t="s">
        <v>896</v>
      </c>
      <c r="C623" s="50" t="s">
        <v>93</v>
      </c>
      <c r="D623" s="48" t="s">
        <v>66</v>
      </c>
      <c r="E623" s="49">
        <v>70.0</v>
      </c>
      <c r="F623" s="5"/>
      <c r="G623" s="51">
        <f t="shared" si="1"/>
        <v>0</v>
      </c>
    </row>
    <row r="624">
      <c r="A624" s="50" t="s">
        <v>897</v>
      </c>
      <c r="B624" s="50" t="s">
        <v>898</v>
      </c>
      <c r="C624" s="50" t="s">
        <v>899</v>
      </c>
      <c r="D624" s="48" t="s">
        <v>66</v>
      </c>
      <c r="E624" s="49">
        <v>70.0</v>
      </c>
      <c r="F624" s="5"/>
      <c r="G624" s="51">
        <f t="shared" si="1"/>
        <v>0</v>
      </c>
    </row>
    <row r="625">
      <c r="A625" s="50" t="s">
        <v>900</v>
      </c>
      <c r="B625" s="50" t="s">
        <v>901</v>
      </c>
      <c r="C625" s="50" t="s">
        <v>902</v>
      </c>
      <c r="D625" s="48" t="s">
        <v>66</v>
      </c>
      <c r="E625" s="49">
        <v>70.0</v>
      </c>
      <c r="F625" s="5"/>
      <c r="G625" s="51">
        <f t="shared" si="1"/>
        <v>0</v>
      </c>
    </row>
    <row r="626">
      <c r="A626" s="54"/>
      <c r="B626" s="5"/>
      <c r="C626" s="5"/>
      <c r="D626" s="55"/>
      <c r="E626" s="56"/>
      <c r="F626" s="5"/>
      <c r="G626" s="6"/>
    </row>
    <row r="627">
      <c r="A627" s="47" t="s">
        <v>903</v>
      </c>
      <c r="B627" s="5"/>
      <c r="C627" s="5"/>
      <c r="D627" s="55"/>
      <c r="E627" s="56"/>
      <c r="F627" s="5"/>
      <c r="G627" s="6"/>
    </row>
    <row r="628">
      <c r="A628" s="50" t="s">
        <v>904</v>
      </c>
      <c r="B628" s="50" t="s">
        <v>905</v>
      </c>
      <c r="C628" s="53"/>
      <c r="D628" s="48" t="s">
        <v>66</v>
      </c>
      <c r="E628" s="49">
        <v>98.0</v>
      </c>
      <c r="F628" s="5"/>
      <c r="G628" s="51">
        <f t="shared" ref="G628:G721" si="2">E628*F628</f>
        <v>0</v>
      </c>
    </row>
    <row r="629">
      <c r="A629" s="50" t="s">
        <v>906</v>
      </c>
      <c r="B629" s="50" t="s">
        <v>907</v>
      </c>
      <c r="C629" s="53"/>
      <c r="D629" s="48" t="s">
        <v>66</v>
      </c>
      <c r="E629" s="49">
        <v>140.0</v>
      </c>
      <c r="F629" s="5"/>
      <c r="G629" s="51">
        <f t="shared" si="2"/>
        <v>0</v>
      </c>
    </row>
    <row r="630">
      <c r="A630" s="50" t="s">
        <v>908</v>
      </c>
      <c r="B630" s="50" t="s">
        <v>909</v>
      </c>
      <c r="C630" s="53"/>
      <c r="D630" s="48" t="s">
        <v>66</v>
      </c>
      <c r="E630" s="49">
        <v>140.0</v>
      </c>
      <c r="F630" s="5"/>
      <c r="G630" s="51">
        <f t="shared" si="2"/>
        <v>0</v>
      </c>
    </row>
    <row r="631">
      <c r="A631" s="50" t="s">
        <v>910</v>
      </c>
      <c r="B631" s="50" t="s">
        <v>911</v>
      </c>
      <c r="C631" s="53"/>
      <c r="D631" s="48" t="s">
        <v>66</v>
      </c>
      <c r="E631" s="49">
        <v>98.0</v>
      </c>
      <c r="F631" s="5"/>
      <c r="G631" s="51">
        <f t="shared" si="2"/>
        <v>0</v>
      </c>
    </row>
    <row r="632">
      <c r="A632" s="50" t="s">
        <v>912</v>
      </c>
      <c r="B632" s="50" t="s">
        <v>913</v>
      </c>
      <c r="C632" s="53"/>
      <c r="D632" s="48" t="s">
        <v>66</v>
      </c>
      <c r="E632" s="49">
        <v>98.0</v>
      </c>
      <c r="F632" s="5"/>
      <c r="G632" s="51">
        <f t="shared" si="2"/>
        <v>0</v>
      </c>
    </row>
    <row r="633">
      <c r="A633" s="50" t="s">
        <v>914</v>
      </c>
      <c r="B633" s="50" t="s">
        <v>915</v>
      </c>
      <c r="C633" s="53"/>
      <c r="D633" s="48" t="s">
        <v>66</v>
      </c>
      <c r="E633" s="49">
        <v>140.0</v>
      </c>
      <c r="F633" s="5"/>
      <c r="G633" s="51">
        <f t="shared" si="2"/>
        <v>0</v>
      </c>
    </row>
    <row r="634">
      <c r="A634" s="50" t="s">
        <v>916</v>
      </c>
      <c r="B634" s="50" t="s">
        <v>917</v>
      </c>
      <c r="C634" s="53"/>
      <c r="D634" s="48" t="s">
        <v>66</v>
      </c>
      <c r="E634" s="49">
        <v>98.0</v>
      </c>
      <c r="F634" s="5"/>
      <c r="G634" s="51">
        <f t="shared" si="2"/>
        <v>0</v>
      </c>
    </row>
    <row r="635">
      <c r="A635" s="50" t="s">
        <v>918</v>
      </c>
      <c r="B635" s="50" t="s">
        <v>919</v>
      </c>
      <c r="C635" s="53"/>
      <c r="D635" s="48" t="s">
        <v>66</v>
      </c>
      <c r="E635" s="49">
        <v>140.0</v>
      </c>
      <c r="F635" s="5"/>
      <c r="G635" s="51">
        <f t="shared" si="2"/>
        <v>0</v>
      </c>
    </row>
    <row r="636">
      <c r="A636" s="50" t="s">
        <v>918</v>
      </c>
      <c r="B636" s="50" t="s">
        <v>920</v>
      </c>
      <c r="C636" s="53"/>
      <c r="D636" s="48" t="s">
        <v>66</v>
      </c>
      <c r="E636" s="49">
        <v>140.0</v>
      </c>
      <c r="F636" s="5"/>
      <c r="G636" s="51">
        <f t="shared" si="2"/>
        <v>0</v>
      </c>
    </row>
    <row r="637">
      <c r="A637" s="50" t="s">
        <v>918</v>
      </c>
      <c r="B637" s="50" t="s">
        <v>920</v>
      </c>
      <c r="C637" s="53"/>
      <c r="D637" s="48" t="s">
        <v>112</v>
      </c>
      <c r="E637" s="49">
        <v>210.0</v>
      </c>
      <c r="F637" s="5"/>
      <c r="G637" s="51">
        <f t="shared" si="2"/>
        <v>0</v>
      </c>
    </row>
    <row r="638">
      <c r="A638" s="50" t="s">
        <v>918</v>
      </c>
      <c r="B638" s="50" t="s">
        <v>920</v>
      </c>
      <c r="C638" s="53"/>
      <c r="D638" s="48" t="s">
        <v>595</v>
      </c>
      <c r="E638" s="49">
        <v>336.0</v>
      </c>
      <c r="F638" s="5"/>
      <c r="G638" s="51">
        <f t="shared" si="2"/>
        <v>0</v>
      </c>
    </row>
    <row r="639">
      <c r="A639" s="50" t="s">
        <v>921</v>
      </c>
      <c r="B639" s="50" t="s">
        <v>922</v>
      </c>
      <c r="C639" s="53"/>
      <c r="D639" s="48" t="s">
        <v>66</v>
      </c>
      <c r="E639" s="49">
        <v>98.0</v>
      </c>
      <c r="F639" s="5"/>
      <c r="G639" s="51">
        <f t="shared" si="2"/>
        <v>0</v>
      </c>
    </row>
    <row r="640">
      <c r="A640" s="50" t="s">
        <v>923</v>
      </c>
      <c r="B640" s="50" t="s">
        <v>924</v>
      </c>
      <c r="C640" s="53"/>
      <c r="D640" s="48" t="s">
        <v>115</v>
      </c>
      <c r="E640" s="49">
        <v>98.0</v>
      </c>
      <c r="F640" s="5"/>
      <c r="G640" s="51">
        <f t="shared" si="2"/>
        <v>0</v>
      </c>
    </row>
    <row r="641">
      <c r="A641" s="50" t="s">
        <v>925</v>
      </c>
      <c r="B641" s="50" t="s">
        <v>926</v>
      </c>
      <c r="C641" s="53"/>
      <c r="D641" s="48" t="s">
        <v>66</v>
      </c>
      <c r="E641" s="49">
        <v>98.0</v>
      </c>
      <c r="F641" s="5"/>
      <c r="G641" s="51">
        <f t="shared" si="2"/>
        <v>0</v>
      </c>
    </row>
    <row r="642">
      <c r="A642" s="50" t="s">
        <v>927</v>
      </c>
      <c r="B642" s="50" t="s">
        <v>928</v>
      </c>
      <c r="C642" s="53"/>
      <c r="D642" s="48" t="s">
        <v>66</v>
      </c>
      <c r="E642" s="49">
        <v>98.0</v>
      </c>
      <c r="F642" s="5"/>
      <c r="G642" s="51">
        <f t="shared" si="2"/>
        <v>0</v>
      </c>
    </row>
    <row r="643">
      <c r="A643" s="50" t="s">
        <v>929</v>
      </c>
      <c r="B643" s="50" t="s">
        <v>930</v>
      </c>
      <c r="C643" s="53"/>
      <c r="D643" s="48" t="s">
        <v>66</v>
      </c>
      <c r="E643" s="49">
        <v>98.0</v>
      </c>
      <c r="F643" s="5"/>
      <c r="G643" s="51">
        <f t="shared" si="2"/>
        <v>0</v>
      </c>
    </row>
    <row r="644">
      <c r="A644" s="50" t="s">
        <v>931</v>
      </c>
      <c r="B644" s="50" t="s">
        <v>932</v>
      </c>
      <c r="C644" s="53"/>
      <c r="D644" s="48" t="s">
        <v>66</v>
      </c>
      <c r="E644" s="49">
        <v>98.0</v>
      </c>
      <c r="F644" s="5"/>
      <c r="G644" s="51">
        <f t="shared" si="2"/>
        <v>0</v>
      </c>
    </row>
    <row r="645">
      <c r="A645" s="50" t="s">
        <v>933</v>
      </c>
      <c r="B645" s="50" t="s">
        <v>934</v>
      </c>
      <c r="C645" s="53"/>
      <c r="D645" s="48" t="s">
        <v>66</v>
      </c>
      <c r="E645" s="49">
        <v>98.0</v>
      </c>
      <c r="F645" s="5"/>
      <c r="G645" s="51">
        <f t="shared" si="2"/>
        <v>0</v>
      </c>
    </row>
    <row r="646">
      <c r="A646" s="50" t="s">
        <v>935</v>
      </c>
      <c r="B646" s="50" t="s">
        <v>936</v>
      </c>
      <c r="C646" s="53"/>
      <c r="D646" s="48" t="s">
        <v>66</v>
      </c>
      <c r="E646" s="49">
        <v>98.0</v>
      </c>
      <c r="F646" s="5"/>
      <c r="G646" s="51">
        <f t="shared" si="2"/>
        <v>0</v>
      </c>
    </row>
    <row r="647">
      <c r="A647" s="50" t="s">
        <v>935</v>
      </c>
      <c r="B647" s="50" t="s">
        <v>936</v>
      </c>
      <c r="C647" s="53"/>
      <c r="D647" s="48" t="s">
        <v>112</v>
      </c>
      <c r="E647" s="49">
        <v>140.0</v>
      </c>
      <c r="F647" s="5"/>
      <c r="G647" s="51">
        <f t="shared" si="2"/>
        <v>0</v>
      </c>
    </row>
    <row r="648">
      <c r="A648" s="50" t="s">
        <v>937</v>
      </c>
      <c r="B648" s="50" t="s">
        <v>938</v>
      </c>
      <c r="C648" s="53"/>
      <c r="D648" s="48" t="s">
        <v>66</v>
      </c>
      <c r="E648" s="49">
        <v>98.0</v>
      </c>
      <c r="F648" s="5"/>
      <c r="G648" s="51">
        <f t="shared" si="2"/>
        <v>0</v>
      </c>
    </row>
    <row r="649">
      <c r="A649" s="50" t="s">
        <v>939</v>
      </c>
      <c r="B649" s="50" t="s">
        <v>940</v>
      </c>
      <c r="C649" s="53"/>
      <c r="D649" s="48" t="s">
        <v>66</v>
      </c>
      <c r="E649" s="49">
        <v>140.0</v>
      </c>
      <c r="F649" s="5"/>
      <c r="G649" s="51">
        <f t="shared" si="2"/>
        <v>0</v>
      </c>
    </row>
    <row r="650">
      <c r="A650" s="50" t="s">
        <v>937</v>
      </c>
      <c r="B650" s="50" t="s">
        <v>941</v>
      </c>
      <c r="C650" s="53"/>
      <c r="D650" s="48" t="s">
        <v>66</v>
      </c>
      <c r="E650" s="49">
        <v>98.0</v>
      </c>
      <c r="F650" s="5"/>
      <c r="G650" s="51">
        <f t="shared" si="2"/>
        <v>0</v>
      </c>
    </row>
    <row r="651">
      <c r="A651" s="50" t="s">
        <v>942</v>
      </c>
      <c r="B651" s="50" t="s">
        <v>943</v>
      </c>
      <c r="C651" s="53"/>
      <c r="D651" s="48" t="s">
        <v>66</v>
      </c>
      <c r="E651" s="49">
        <v>98.0</v>
      </c>
      <c r="F651" s="5"/>
      <c r="G651" s="51">
        <f t="shared" si="2"/>
        <v>0</v>
      </c>
    </row>
    <row r="652">
      <c r="A652" s="50" t="s">
        <v>939</v>
      </c>
      <c r="B652" s="50" t="s">
        <v>944</v>
      </c>
      <c r="C652" s="53"/>
      <c r="D652" s="48" t="s">
        <v>113</v>
      </c>
      <c r="E652" s="49">
        <v>336.0</v>
      </c>
      <c r="F652" s="5"/>
      <c r="G652" s="51">
        <f t="shared" si="2"/>
        <v>0</v>
      </c>
    </row>
    <row r="653">
      <c r="A653" s="50" t="s">
        <v>939</v>
      </c>
      <c r="B653" s="50" t="s">
        <v>945</v>
      </c>
      <c r="C653" s="53"/>
      <c r="D653" s="48" t="s">
        <v>66</v>
      </c>
      <c r="E653" s="49">
        <v>140.0</v>
      </c>
      <c r="F653" s="5"/>
      <c r="G653" s="51">
        <f t="shared" si="2"/>
        <v>0</v>
      </c>
    </row>
    <row r="654">
      <c r="A654" s="50" t="s">
        <v>939</v>
      </c>
      <c r="B654" s="50" t="s">
        <v>945</v>
      </c>
      <c r="C654" s="53"/>
      <c r="D654" s="48" t="s">
        <v>113</v>
      </c>
      <c r="E654" s="49">
        <v>336.0</v>
      </c>
      <c r="F654" s="5"/>
      <c r="G654" s="51">
        <f t="shared" si="2"/>
        <v>0</v>
      </c>
    </row>
    <row r="655">
      <c r="A655" s="50" t="s">
        <v>939</v>
      </c>
      <c r="B655" s="50" t="s">
        <v>946</v>
      </c>
      <c r="C655" s="53"/>
      <c r="D655" s="48" t="s">
        <v>113</v>
      </c>
      <c r="E655" s="49">
        <v>336.0</v>
      </c>
      <c r="F655" s="5"/>
      <c r="G655" s="51">
        <f t="shared" si="2"/>
        <v>0</v>
      </c>
    </row>
    <row r="656">
      <c r="A656" s="50" t="s">
        <v>939</v>
      </c>
      <c r="B656" s="50" t="s">
        <v>947</v>
      </c>
      <c r="C656" s="53"/>
      <c r="D656" s="48" t="s">
        <v>112</v>
      </c>
      <c r="E656" s="49">
        <v>210.0</v>
      </c>
      <c r="F656" s="5"/>
      <c r="G656" s="51">
        <f t="shared" si="2"/>
        <v>0</v>
      </c>
    </row>
    <row r="657">
      <c r="A657" s="50" t="s">
        <v>939</v>
      </c>
      <c r="B657" s="50" t="s">
        <v>947</v>
      </c>
      <c r="C657" s="53"/>
      <c r="D657" s="48" t="s">
        <v>113</v>
      </c>
      <c r="E657" s="49">
        <v>336.0</v>
      </c>
      <c r="F657" s="5"/>
      <c r="G657" s="51">
        <f t="shared" si="2"/>
        <v>0</v>
      </c>
    </row>
    <row r="658">
      <c r="A658" s="50" t="s">
        <v>948</v>
      </c>
      <c r="B658" s="50" t="s">
        <v>949</v>
      </c>
      <c r="C658" s="53"/>
      <c r="D658" s="48" t="s">
        <v>66</v>
      </c>
      <c r="E658" s="49">
        <v>140.0</v>
      </c>
      <c r="F658" s="5"/>
      <c r="G658" s="51">
        <f t="shared" si="2"/>
        <v>0</v>
      </c>
    </row>
    <row r="659">
      <c r="A659" s="50" t="s">
        <v>950</v>
      </c>
      <c r="B659" s="50" t="s">
        <v>951</v>
      </c>
      <c r="C659" s="53"/>
      <c r="D659" s="48" t="s">
        <v>115</v>
      </c>
      <c r="E659" s="49">
        <v>140.0</v>
      </c>
      <c r="F659" s="5"/>
      <c r="G659" s="51">
        <f t="shared" si="2"/>
        <v>0</v>
      </c>
    </row>
    <row r="660">
      <c r="A660" s="50" t="s">
        <v>952</v>
      </c>
      <c r="B660" s="50" t="s">
        <v>953</v>
      </c>
      <c r="C660" s="53"/>
      <c r="D660" s="48" t="s">
        <v>115</v>
      </c>
      <c r="E660" s="49">
        <v>98.0</v>
      </c>
      <c r="F660" s="5"/>
      <c r="G660" s="51">
        <f t="shared" si="2"/>
        <v>0</v>
      </c>
    </row>
    <row r="661">
      <c r="A661" s="50" t="s">
        <v>952</v>
      </c>
      <c r="B661" s="50" t="s">
        <v>954</v>
      </c>
      <c r="C661" s="53"/>
      <c r="D661" s="48" t="s">
        <v>115</v>
      </c>
      <c r="E661" s="49">
        <v>98.0</v>
      </c>
      <c r="F661" s="5"/>
      <c r="G661" s="51">
        <f t="shared" si="2"/>
        <v>0</v>
      </c>
    </row>
    <row r="662">
      <c r="A662" s="50" t="s">
        <v>952</v>
      </c>
      <c r="B662" s="50" t="s">
        <v>954</v>
      </c>
      <c r="C662" s="53"/>
      <c r="D662" s="48" t="s">
        <v>119</v>
      </c>
      <c r="E662" s="49">
        <v>140.0</v>
      </c>
      <c r="F662" s="5"/>
      <c r="G662" s="51">
        <f t="shared" si="2"/>
        <v>0</v>
      </c>
    </row>
    <row r="663">
      <c r="A663" s="50" t="s">
        <v>952</v>
      </c>
      <c r="B663" s="50" t="s">
        <v>954</v>
      </c>
      <c r="C663" s="53"/>
      <c r="D663" s="48" t="s">
        <v>113</v>
      </c>
      <c r="E663" s="49">
        <v>210.0</v>
      </c>
      <c r="F663" s="5"/>
      <c r="G663" s="51">
        <f t="shared" si="2"/>
        <v>0</v>
      </c>
    </row>
    <row r="664">
      <c r="A664" s="50" t="s">
        <v>955</v>
      </c>
      <c r="B664" s="50" t="s">
        <v>956</v>
      </c>
      <c r="C664" s="53"/>
      <c r="D664" s="48" t="s">
        <v>66</v>
      </c>
      <c r="E664" s="49">
        <v>140.0</v>
      </c>
      <c r="F664" s="5"/>
      <c r="G664" s="51">
        <f t="shared" si="2"/>
        <v>0</v>
      </c>
    </row>
    <row r="665">
      <c r="A665" s="50" t="s">
        <v>955</v>
      </c>
      <c r="B665" s="50" t="s">
        <v>957</v>
      </c>
      <c r="C665" s="53"/>
      <c r="D665" s="48" t="s">
        <v>66</v>
      </c>
      <c r="E665" s="49">
        <v>140.0</v>
      </c>
      <c r="F665" s="5"/>
      <c r="G665" s="51">
        <f t="shared" si="2"/>
        <v>0</v>
      </c>
    </row>
    <row r="666">
      <c r="A666" s="50" t="s">
        <v>950</v>
      </c>
      <c r="B666" s="50" t="s">
        <v>958</v>
      </c>
      <c r="C666" s="53"/>
      <c r="D666" s="48" t="s">
        <v>66</v>
      </c>
      <c r="E666" s="49">
        <v>140.0</v>
      </c>
      <c r="F666" s="5"/>
      <c r="G666" s="51">
        <f t="shared" si="2"/>
        <v>0</v>
      </c>
    </row>
    <row r="667">
      <c r="A667" s="50" t="s">
        <v>959</v>
      </c>
      <c r="B667" s="50" t="s">
        <v>960</v>
      </c>
      <c r="C667" s="53"/>
      <c r="D667" s="48" t="s">
        <v>66</v>
      </c>
      <c r="E667" s="49">
        <v>98.0</v>
      </c>
      <c r="F667" s="5"/>
      <c r="G667" s="51">
        <f t="shared" si="2"/>
        <v>0</v>
      </c>
    </row>
    <row r="668">
      <c r="A668" s="50" t="s">
        <v>961</v>
      </c>
      <c r="B668" s="50" t="s">
        <v>962</v>
      </c>
      <c r="C668" s="53"/>
      <c r="D668" s="48" t="s">
        <v>66</v>
      </c>
      <c r="E668" s="49">
        <v>98.0</v>
      </c>
      <c r="F668" s="5"/>
      <c r="G668" s="51">
        <f t="shared" si="2"/>
        <v>0</v>
      </c>
    </row>
    <row r="669">
      <c r="A669" s="50" t="s">
        <v>961</v>
      </c>
      <c r="B669" s="50" t="s">
        <v>963</v>
      </c>
      <c r="C669" s="53"/>
      <c r="D669" s="48" t="s">
        <v>66</v>
      </c>
      <c r="E669" s="49">
        <v>98.0</v>
      </c>
      <c r="F669" s="5"/>
      <c r="G669" s="51">
        <f t="shared" si="2"/>
        <v>0</v>
      </c>
    </row>
    <row r="670">
      <c r="A670" s="50" t="s">
        <v>964</v>
      </c>
      <c r="B670" s="50" t="s">
        <v>965</v>
      </c>
      <c r="C670" s="53"/>
      <c r="D670" s="48" t="s">
        <v>66</v>
      </c>
      <c r="E670" s="49">
        <v>98.0</v>
      </c>
      <c r="F670" s="5"/>
      <c r="G670" s="51">
        <f t="shared" si="2"/>
        <v>0</v>
      </c>
    </row>
    <row r="671">
      <c r="A671" s="50" t="s">
        <v>966</v>
      </c>
      <c r="B671" s="50" t="s">
        <v>967</v>
      </c>
      <c r="C671" s="53"/>
      <c r="D671" s="48" t="s">
        <v>66</v>
      </c>
      <c r="E671" s="49">
        <v>98.0</v>
      </c>
      <c r="F671" s="5"/>
      <c r="G671" s="51">
        <f t="shared" si="2"/>
        <v>0</v>
      </c>
    </row>
    <row r="672">
      <c r="A672" s="50" t="s">
        <v>966</v>
      </c>
      <c r="B672" s="50" t="s">
        <v>967</v>
      </c>
      <c r="C672" s="53"/>
      <c r="D672" s="48" t="s">
        <v>112</v>
      </c>
      <c r="E672" s="49">
        <v>140.0</v>
      </c>
      <c r="F672" s="5"/>
      <c r="G672" s="51">
        <f t="shared" si="2"/>
        <v>0</v>
      </c>
    </row>
    <row r="673">
      <c r="A673" s="50" t="s">
        <v>968</v>
      </c>
      <c r="B673" s="50" t="s">
        <v>969</v>
      </c>
      <c r="C673" s="53"/>
      <c r="D673" s="48" t="s">
        <v>115</v>
      </c>
      <c r="E673" s="49">
        <v>140.0</v>
      </c>
      <c r="F673" s="5"/>
      <c r="G673" s="51">
        <f t="shared" si="2"/>
        <v>0</v>
      </c>
    </row>
    <row r="674">
      <c r="A674" s="50" t="s">
        <v>968</v>
      </c>
      <c r="B674" s="50" t="s">
        <v>970</v>
      </c>
      <c r="C674" s="53"/>
      <c r="D674" s="48" t="s">
        <v>115</v>
      </c>
      <c r="E674" s="49">
        <v>140.0</v>
      </c>
      <c r="F674" s="5"/>
      <c r="G674" s="51">
        <f t="shared" si="2"/>
        <v>0</v>
      </c>
    </row>
    <row r="675">
      <c r="A675" s="50" t="s">
        <v>968</v>
      </c>
      <c r="B675" s="50" t="s">
        <v>971</v>
      </c>
      <c r="C675" s="53"/>
      <c r="D675" s="48" t="s">
        <v>66</v>
      </c>
      <c r="E675" s="49">
        <v>140.0</v>
      </c>
      <c r="F675" s="5"/>
      <c r="G675" s="51">
        <f t="shared" si="2"/>
        <v>0</v>
      </c>
    </row>
    <row r="676">
      <c r="A676" s="50" t="s">
        <v>968</v>
      </c>
      <c r="B676" s="50" t="s">
        <v>972</v>
      </c>
      <c r="C676" s="53"/>
      <c r="D676" s="48" t="s">
        <v>66</v>
      </c>
      <c r="E676" s="49">
        <v>140.0</v>
      </c>
      <c r="F676" s="5"/>
      <c r="G676" s="51">
        <f t="shared" si="2"/>
        <v>0</v>
      </c>
    </row>
    <row r="677">
      <c r="A677" s="50" t="s">
        <v>968</v>
      </c>
      <c r="B677" s="50" t="s">
        <v>972</v>
      </c>
      <c r="C677" s="53"/>
      <c r="D677" s="48" t="s">
        <v>132</v>
      </c>
      <c r="E677" s="49">
        <v>280.0</v>
      </c>
      <c r="F677" s="5"/>
      <c r="G677" s="51">
        <f t="shared" si="2"/>
        <v>0</v>
      </c>
    </row>
    <row r="678">
      <c r="A678" s="50" t="s">
        <v>968</v>
      </c>
      <c r="B678" s="50" t="s">
        <v>973</v>
      </c>
      <c r="C678" s="53"/>
      <c r="D678" s="48" t="s">
        <v>66</v>
      </c>
      <c r="E678" s="49">
        <v>140.0</v>
      </c>
      <c r="F678" s="5"/>
      <c r="G678" s="51">
        <f t="shared" si="2"/>
        <v>0</v>
      </c>
    </row>
    <row r="679">
      <c r="A679" s="50" t="s">
        <v>974</v>
      </c>
      <c r="B679" s="50" t="s">
        <v>975</v>
      </c>
      <c r="C679" s="53"/>
      <c r="D679" s="48" t="s">
        <v>66</v>
      </c>
      <c r="E679" s="49">
        <v>70.0</v>
      </c>
      <c r="F679" s="5"/>
      <c r="G679" s="51">
        <f t="shared" si="2"/>
        <v>0</v>
      </c>
    </row>
    <row r="680">
      <c r="A680" s="50" t="s">
        <v>976</v>
      </c>
      <c r="B680" s="50" t="s">
        <v>977</v>
      </c>
      <c r="C680" s="53"/>
      <c r="D680" s="48" t="s">
        <v>66</v>
      </c>
      <c r="E680" s="49">
        <v>98.0</v>
      </c>
      <c r="F680" s="5"/>
      <c r="G680" s="51">
        <f t="shared" si="2"/>
        <v>0</v>
      </c>
    </row>
    <row r="681">
      <c r="A681" s="50" t="s">
        <v>978</v>
      </c>
      <c r="B681" s="50" t="s">
        <v>979</v>
      </c>
      <c r="C681" s="53"/>
      <c r="D681" s="48" t="s">
        <v>112</v>
      </c>
      <c r="E681" s="49">
        <v>210.0</v>
      </c>
      <c r="F681" s="5"/>
      <c r="G681" s="51">
        <f t="shared" si="2"/>
        <v>0</v>
      </c>
    </row>
    <row r="682">
      <c r="A682" s="50" t="s">
        <v>980</v>
      </c>
      <c r="B682" s="50" t="s">
        <v>981</v>
      </c>
      <c r="C682" s="53"/>
      <c r="D682" s="48" t="s">
        <v>66</v>
      </c>
      <c r="E682" s="49">
        <v>98.0</v>
      </c>
      <c r="F682" s="5"/>
      <c r="G682" s="51">
        <f t="shared" si="2"/>
        <v>0</v>
      </c>
    </row>
    <row r="683">
      <c r="A683" s="50" t="s">
        <v>982</v>
      </c>
      <c r="B683" s="50" t="s">
        <v>983</v>
      </c>
      <c r="C683" s="53"/>
      <c r="D683" s="48" t="s">
        <v>66</v>
      </c>
      <c r="E683" s="49">
        <v>98.0</v>
      </c>
      <c r="F683" s="5"/>
      <c r="G683" s="51">
        <f t="shared" si="2"/>
        <v>0</v>
      </c>
    </row>
    <row r="684">
      <c r="A684" s="50" t="s">
        <v>984</v>
      </c>
      <c r="B684" s="50" t="s">
        <v>985</v>
      </c>
      <c r="C684" s="53"/>
      <c r="D684" s="48" t="s">
        <v>66</v>
      </c>
      <c r="E684" s="49">
        <v>98.0</v>
      </c>
      <c r="F684" s="5"/>
      <c r="G684" s="51">
        <f t="shared" si="2"/>
        <v>0</v>
      </c>
    </row>
    <row r="685">
      <c r="A685" s="50" t="s">
        <v>986</v>
      </c>
      <c r="B685" s="50" t="s">
        <v>987</v>
      </c>
      <c r="C685" s="53"/>
      <c r="D685" s="48" t="s">
        <v>66</v>
      </c>
      <c r="E685" s="49">
        <v>98.0</v>
      </c>
      <c r="F685" s="5"/>
      <c r="G685" s="51">
        <f t="shared" si="2"/>
        <v>0</v>
      </c>
    </row>
    <row r="686">
      <c r="A686" s="50" t="s">
        <v>988</v>
      </c>
      <c r="B686" s="50" t="s">
        <v>989</v>
      </c>
      <c r="C686" s="53"/>
      <c r="D686" s="48" t="s">
        <v>66</v>
      </c>
      <c r="E686" s="49">
        <v>98.0</v>
      </c>
      <c r="F686" s="5"/>
      <c r="G686" s="51">
        <f t="shared" si="2"/>
        <v>0</v>
      </c>
    </row>
    <row r="687">
      <c r="A687" s="50" t="s">
        <v>988</v>
      </c>
      <c r="B687" s="50" t="s">
        <v>989</v>
      </c>
      <c r="C687" s="53"/>
      <c r="D687" s="48" t="s">
        <v>112</v>
      </c>
      <c r="E687" s="49">
        <v>140.0</v>
      </c>
      <c r="F687" s="5"/>
      <c r="G687" s="51">
        <f t="shared" si="2"/>
        <v>0</v>
      </c>
    </row>
    <row r="688">
      <c r="A688" s="50" t="s">
        <v>990</v>
      </c>
      <c r="B688" s="50" t="s">
        <v>991</v>
      </c>
      <c r="C688" s="53"/>
      <c r="D688" s="48" t="s">
        <v>113</v>
      </c>
      <c r="E688" s="49">
        <v>336.0</v>
      </c>
      <c r="F688" s="5"/>
      <c r="G688" s="51">
        <f t="shared" si="2"/>
        <v>0</v>
      </c>
    </row>
    <row r="689">
      <c r="A689" s="50" t="s">
        <v>990</v>
      </c>
      <c r="B689" s="50" t="s">
        <v>992</v>
      </c>
      <c r="C689" s="53"/>
      <c r="D689" s="48" t="s">
        <v>66</v>
      </c>
      <c r="E689" s="49">
        <v>140.0</v>
      </c>
      <c r="F689" s="5"/>
      <c r="G689" s="51">
        <f t="shared" si="2"/>
        <v>0</v>
      </c>
    </row>
    <row r="690">
      <c r="A690" s="50" t="s">
        <v>990</v>
      </c>
      <c r="B690" s="50" t="s">
        <v>992</v>
      </c>
      <c r="C690" s="53"/>
      <c r="D690" s="48" t="s">
        <v>112</v>
      </c>
      <c r="E690" s="49">
        <v>210.0</v>
      </c>
      <c r="F690" s="5"/>
      <c r="G690" s="51">
        <f t="shared" si="2"/>
        <v>0</v>
      </c>
    </row>
    <row r="691">
      <c r="A691" s="50" t="s">
        <v>990</v>
      </c>
      <c r="B691" s="50" t="s">
        <v>992</v>
      </c>
      <c r="C691" s="53"/>
      <c r="D691" s="48" t="s">
        <v>113</v>
      </c>
      <c r="E691" s="49">
        <v>336.0</v>
      </c>
      <c r="F691" s="5"/>
      <c r="G691" s="51">
        <f t="shared" si="2"/>
        <v>0</v>
      </c>
    </row>
    <row r="692">
      <c r="A692" s="50" t="s">
        <v>993</v>
      </c>
      <c r="B692" s="50" t="s">
        <v>994</v>
      </c>
      <c r="C692" s="53"/>
      <c r="D692" s="48" t="s">
        <v>66</v>
      </c>
      <c r="E692" s="49">
        <v>98.0</v>
      </c>
      <c r="F692" s="5"/>
      <c r="G692" s="51">
        <f t="shared" si="2"/>
        <v>0</v>
      </c>
    </row>
    <row r="693">
      <c r="A693" s="50" t="s">
        <v>993</v>
      </c>
      <c r="B693" s="50" t="s">
        <v>994</v>
      </c>
      <c r="C693" s="53"/>
      <c r="D693" s="48" t="s">
        <v>112</v>
      </c>
      <c r="E693" s="49">
        <v>140.0</v>
      </c>
      <c r="F693" s="5"/>
      <c r="G693" s="51">
        <f t="shared" si="2"/>
        <v>0</v>
      </c>
    </row>
    <row r="694">
      <c r="A694" s="50" t="s">
        <v>995</v>
      </c>
      <c r="B694" s="50" t="s">
        <v>996</v>
      </c>
      <c r="C694" s="53"/>
      <c r="D694" s="48" t="s">
        <v>115</v>
      </c>
      <c r="E694" s="49">
        <v>98.0</v>
      </c>
      <c r="F694" s="5"/>
      <c r="G694" s="51">
        <f t="shared" si="2"/>
        <v>0</v>
      </c>
    </row>
    <row r="695">
      <c r="A695" s="50" t="s">
        <v>995</v>
      </c>
      <c r="B695" s="50" t="s">
        <v>996</v>
      </c>
      <c r="C695" s="53"/>
      <c r="D695" s="48" t="s">
        <v>112</v>
      </c>
      <c r="E695" s="49">
        <v>140.0</v>
      </c>
      <c r="F695" s="5"/>
      <c r="G695" s="51">
        <f t="shared" si="2"/>
        <v>0</v>
      </c>
    </row>
    <row r="696">
      <c r="A696" s="50" t="s">
        <v>997</v>
      </c>
      <c r="B696" s="50" t="s">
        <v>998</v>
      </c>
      <c r="C696" s="53"/>
      <c r="D696" s="48" t="s">
        <v>66</v>
      </c>
      <c r="E696" s="49">
        <v>98.0</v>
      </c>
      <c r="F696" s="5"/>
      <c r="G696" s="51">
        <f t="shared" si="2"/>
        <v>0</v>
      </c>
    </row>
    <row r="697">
      <c r="A697" s="50" t="s">
        <v>999</v>
      </c>
      <c r="B697" s="50" t="s">
        <v>1000</v>
      </c>
      <c r="C697" s="53"/>
      <c r="D697" s="48" t="s">
        <v>66</v>
      </c>
      <c r="E697" s="49">
        <v>98.0</v>
      </c>
      <c r="F697" s="5"/>
      <c r="G697" s="51">
        <f t="shared" si="2"/>
        <v>0</v>
      </c>
    </row>
    <row r="698">
      <c r="A698" s="50" t="s">
        <v>999</v>
      </c>
      <c r="B698" s="50" t="s">
        <v>1000</v>
      </c>
      <c r="C698" s="53"/>
      <c r="D698" s="48" t="s">
        <v>112</v>
      </c>
      <c r="E698" s="49">
        <v>140.0</v>
      </c>
      <c r="F698" s="5"/>
      <c r="G698" s="51">
        <f t="shared" si="2"/>
        <v>0</v>
      </c>
    </row>
    <row r="699">
      <c r="A699" s="50" t="s">
        <v>1001</v>
      </c>
      <c r="B699" s="50" t="s">
        <v>1002</v>
      </c>
      <c r="C699" s="53"/>
      <c r="D699" s="48" t="s">
        <v>66</v>
      </c>
      <c r="E699" s="49">
        <v>98.0</v>
      </c>
      <c r="F699" s="5"/>
      <c r="G699" s="51">
        <f t="shared" si="2"/>
        <v>0</v>
      </c>
    </row>
    <row r="700">
      <c r="A700" s="50" t="s">
        <v>1003</v>
      </c>
      <c r="B700" s="50" t="s">
        <v>1004</v>
      </c>
      <c r="C700" s="53"/>
      <c r="D700" s="48" t="s">
        <v>66</v>
      </c>
      <c r="E700" s="49">
        <v>98.0</v>
      </c>
      <c r="F700" s="5"/>
      <c r="G700" s="51">
        <f t="shared" si="2"/>
        <v>0</v>
      </c>
    </row>
    <row r="701">
      <c r="A701" s="50" t="s">
        <v>1005</v>
      </c>
      <c r="B701" s="50" t="s">
        <v>1006</v>
      </c>
      <c r="C701" s="53"/>
      <c r="D701" s="48" t="s">
        <v>66</v>
      </c>
      <c r="E701" s="49">
        <v>140.0</v>
      </c>
      <c r="F701" s="5"/>
      <c r="G701" s="51">
        <f t="shared" si="2"/>
        <v>0</v>
      </c>
    </row>
    <row r="702">
      <c r="A702" s="50" t="s">
        <v>1007</v>
      </c>
      <c r="B702" s="50" t="s">
        <v>1008</v>
      </c>
      <c r="C702" s="53"/>
      <c r="D702" s="48" t="s">
        <v>112</v>
      </c>
      <c r="E702" s="49">
        <v>140.0</v>
      </c>
      <c r="F702" s="5"/>
      <c r="G702" s="51">
        <f t="shared" si="2"/>
        <v>0</v>
      </c>
    </row>
    <row r="703">
      <c r="A703" s="50" t="s">
        <v>1009</v>
      </c>
      <c r="B703" s="50" t="s">
        <v>1010</v>
      </c>
      <c r="C703" s="53"/>
      <c r="D703" s="48" t="s">
        <v>66</v>
      </c>
      <c r="E703" s="49">
        <v>98.0</v>
      </c>
      <c r="F703" s="5"/>
      <c r="G703" s="51">
        <f t="shared" si="2"/>
        <v>0</v>
      </c>
    </row>
    <row r="704">
      <c r="A704" s="50" t="s">
        <v>1011</v>
      </c>
      <c r="B704" s="50" t="s">
        <v>1012</v>
      </c>
      <c r="C704" s="53"/>
      <c r="D704" s="48" t="s">
        <v>66</v>
      </c>
      <c r="E704" s="49">
        <v>98.0</v>
      </c>
      <c r="F704" s="5"/>
      <c r="G704" s="51">
        <f t="shared" si="2"/>
        <v>0</v>
      </c>
    </row>
    <row r="705">
      <c r="A705" s="50" t="s">
        <v>1013</v>
      </c>
      <c r="B705" s="50" t="s">
        <v>1014</v>
      </c>
      <c r="C705" s="53"/>
      <c r="D705" s="48" t="s">
        <v>66</v>
      </c>
      <c r="E705" s="49">
        <v>98.0</v>
      </c>
      <c r="F705" s="5"/>
      <c r="G705" s="51">
        <f t="shared" si="2"/>
        <v>0</v>
      </c>
    </row>
    <row r="706">
      <c r="A706" s="50" t="s">
        <v>1015</v>
      </c>
      <c r="B706" s="50" t="s">
        <v>1016</v>
      </c>
      <c r="C706" s="53"/>
      <c r="D706" s="48" t="s">
        <v>66</v>
      </c>
      <c r="E706" s="49">
        <v>98.0</v>
      </c>
      <c r="F706" s="5"/>
      <c r="G706" s="51">
        <f t="shared" si="2"/>
        <v>0</v>
      </c>
    </row>
    <row r="707">
      <c r="A707" s="50" t="s">
        <v>1017</v>
      </c>
      <c r="B707" s="50" t="s">
        <v>1018</v>
      </c>
      <c r="C707" s="53"/>
      <c r="D707" s="48" t="s">
        <v>66</v>
      </c>
      <c r="E707" s="49">
        <v>98.0</v>
      </c>
      <c r="F707" s="5"/>
      <c r="G707" s="51">
        <f t="shared" si="2"/>
        <v>0</v>
      </c>
    </row>
    <row r="708">
      <c r="A708" s="50" t="s">
        <v>1019</v>
      </c>
      <c r="B708" s="50" t="s">
        <v>1020</v>
      </c>
      <c r="C708" s="53"/>
      <c r="D708" s="48" t="s">
        <v>66</v>
      </c>
      <c r="E708" s="49">
        <v>98.0</v>
      </c>
      <c r="F708" s="5"/>
      <c r="G708" s="51">
        <f t="shared" si="2"/>
        <v>0</v>
      </c>
    </row>
    <row r="709">
      <c r="A709" s="50" t="s">
        <v>1021</v>
      </c>
      <c r="B709" s="50" t="s">
        <v>1022</v>
      </c>
      <c r="C709" s="53"/>
      <c r="D709" s="48" t="s">
        <v>66</v>
      </c>
      <c r="E709" s="49">
        <v>98.0</v>
      </c>
      <c r="F709" s="5"/>
      <c r="G709" s="51">
        <f t="shared" si="2"/>
        <v>0</v>
      </c>
    </row>
    <row r="710">
      <c r="A710" s="50" t="s">
        <v>1023</v>
      </c>
      <c r="B710" s="50" t="s">
        <v>1024</v>
      </c>
      <c r="C710" s="53"/>
      <c r="D710" s="48" t="s">
        <v>66</v>
      </c>
      <c r="E710" s="49">
        <v>98.0</v>
      </c>
      <c r="F710" s="5"/>
      <c r="G710" s="51">
        <f t="shared" si="2"/>
        <v>0</v>
      </c>
    </row>
    <row r="711">
      <c r="A711" s="50" t="s">
        <v>1025</v>
      </c>
      <c r="B711" s="50" t="s">
        <v>1026</v>
      </c>
      <c r="C711" s="53"/>
      <c r="D711" s="48" t="s">
        <v>66</v>
      </c>
      <c r="E711" s="49">
        <v>98.0</v>
      </c>
      <c r="F711" s="5"/>
      <c r="G711" s="51">
        <f t="shared" si="2"/>
        <v>0</v>
      </c>
    </row>
    <row r="712">
      <c r="A712" s="50" t="s">
        <v>1027</v>
      </c>
      <c r="B712" s="50" t="s">
        <v>1028</v>
      </c>
      <c r="C712" s="53"/>
      <c r="D712" s="48" t="s">
        <v>66</v>
      </c>
      <c r="E712" s="49">
        <v>98.0</v>
      </c>
      <c r="F712" s="5"/>
      <c r="G712" s="51">
        <f t="shared" si="2"/>
        <v>0</v>
      </c>
    </row>
    <row r="713">
      <c r="A713" s="50" t="s">
        <v>1029</v>
      </c>
      <c r="B713" s="50" t="s">
        <v>1030</v>
      </c>
      <c r="C713" s="53"/>
      <c r="D713" s="48" t="s">
        <v>66</v>
      </c>
      <c r="E713" s="49">
        <v>140.0</v>
      </c>
      <c r="F713" s="5"/>
      <c r="G713" s="51">
        <f t="shared" si="2"/>
        <v>0</v>
      </c>
    </row>
    <row r="714">
      <c r="A714" s="50" t="s">
        <v>1031</v>
      </c>
      <c r="B714" s="50" t="s">
        <v>1032</v>
      </c>
      <c r="C714" s="53"/>
      <c r="D714" s="48" t="s">
        <v>66</v>
      </c>
      <c r="E714" s="49">
        <v>98.0</v>
      </c>
      <c r="F714" s="5"/>
      <c r="G714" s="51">
        <f t="shared" si="2"/>
        <v>0</v>
      </c>
    </row>
    <row r="715">
      <c r="A715" s="50" t="s">
        <v>1033</v>
      </c>
      <c r="B715" s="50" t="s">
        <v>1034</v>
      </c>
      <c r="C715" s="53"/>
      <c r="D715" s="48" t="s">
        <v>66</v>
      </c>
      <c r="E715" s="49">
        <v>98.0</v>
      </c>
      <c r="F715" s="5"/>
      <c r="G715" s="51">
        <f t="shared" si="2"/>
        <v>0</v>
      </c>
    </row>
    <row r="716">
      <c r="A716" s="50" t="s">
        <v>1033</v>
      </c>
      <c r="B716" s="50" t="s">
        <v>1034</v>
      </c>
      <c r="C716" s="53"/>
      <c r="D716" s="48" t="s">
        <v>113</v>
      </c>
      <c r="E716" s="49">
        <v>210.0</v>
      </c>
      <c r="F716" s="5"/>
      <c r="G716" s="51">
        <f t="shared" si="2"/>
        <v>0</v>
      </c>
    </row>
    <row r="717">
      <c r="A717" s="50" t="s">
        <v>1035</v>
      </c>
      <c r="B717" s="50" t="s">
        <v>1036</v>
      </c>
      <c r="C717" s="53"/>
      <c r="D717" s="48" t="s">
        <v>66</v>
      </c>
      <c r="E717" s="49">
        <v>98.0</v>
      </c>
      <c r="F717" s="5"/>
      <c r="G717" s="51">
        <f t="shared" si="2"/>
        <v>0</v>
      </c>
    </row>
    <row r="718">
      <c r="A718" s="50" t="s">
        <v>1037</v>
      </c>
      <c r="B718" s="50" t="s">
        <v>1038</v>
      </c>
      <c r="C718" s="53"/>
      <c r="D718" s="48" t="s">
        <v>115</v>
      </c>
      <c r="E718" s="49">
        <v>98.0</v>
      </c>
      <c r="F718" s="5"/>
      <c r="G718" s="51">
        <f t="shared" si="2"/>
        <v>0</v>
      </c>
    </row>
    <row r="719">
      <c r="A719" s="50" t="s">
        <v>1039</v>
      </c>
      <c r="B719" s="50" t="s">
        <v>1040</v>
      </c>
      <c r="C719" s="53"/>
      <c r="D719" s="48" t="s">
        <v>115</v>
      </c>
      <c r="E719" s="49">
        <v>140.0</v>
      </c>
      <c r="F719" s="5"/>
      <c r="G719" s="51">
        <f t="shared" si="2"/>
        <v>0</v>
      </c>
    </row>
    <row r="720">
      <c r="A720" s="50" t="s">
        <v>1041</v>
      </c>
      <c r="B720" s="50" t="s">
        <v>1042</v>
      </c>
      <c r="C720" s="53"/>
      <c r="D720" s="48" t="s">
        <v>115</v>
      </c>
      <c r="E720" s="49">
        <v>98.0</v>
      </c>
      <c r="F720" s="5"/>
      <c r="G720" s="51">
        <f t="shared" si="2"/>
        <v>0</v>
      </c>
    </row>
    <row r="721">
      <c r="A721" s="50" t="s">
        <v>1043</v>
      </c>
      <c r="B721" s="50" t="s">
        <v>1044</v>
      </c>
      <c r="C721" s="53"/>
      <c r="D721" s="48" t="s">
        <v>115</v>
      </c>
      <c r="E721" s="49">
        <v>98.0</v>
      </c>
      <c r="F721" s="5"/>
      <c r="G721" s="51">
        <f t="shared" si="2"/>
        <v>0</v>
      </c>
    </row>
    <row r="722">
      <c r="A722" s="5"/>
      <c r="B722" s="5"/>
      <c r="C722" s="5"/>
      <c r="D722" s="55"/>
      <c r="E722" s="56"/>
      <c r="F722" s="5"/>
      <c r="G722" s="57">
        <f>SUM(G71:G721)</f>
        <v>0</v>
      </c>
    </row>
  </sheetData>
  <mergeCells count="41">
    <mergeCell ref="A34:C34"/>
    <mergeCell ref="A29:G29"/>
    <mergeCell ref="A30:G30"/>
    <mergeCell ref="A31:G31"/>
    <mergeCell ref="A32:G32"/>
    <mergeCell ref="A1:G1"/>
    <mergeCell ref="A2:G2"/>
    <mergeCell ref="A3:G3"/>
    <mergeCell ref="A4:G4"/>
    <mergeCell ref="A6:G6"/>
    <mergeCell ref="B35:C35"/>
    <mergeCell ref="B36:C36"/>
    <mergeCell ref="B55:C55"/>
    <mergeCell ref="B56:C56"/>
    <mergeCell ref="B50:C50"/>
    <mergeCell ref="B57:C57"/>
    <mergeCell ref="B58:C58"/>
    <mergeCell ref="B59:C59"/>
    <mergeCell ref="B60:C60"/>
    <mergeCell ref="B61:C61"/>
    <mergeCell ref="A64:G64"/>
    <mergeCell ref="A66:G66"/>
    <mergeCell ref="A52:C52"/>
    <mergeCell ref="B53:C53"/>
    <mergeCell ref="B54:C54"/>
    <mergeCell ref="B62:C62"/>
    <mergeCell ref="E54:G54"/>
    <mergeCell ref="E55:G55"/>
    <mergeCell ref="B44:C44"/>
    <mergeCell ref="B45:C45"/>
    <mergeCell ref="B46:C46"/>
    <mergeCell ref="B47:C47"/>
    <mergeCell ref="B48:C48"/>
    <mergeCell ref="B49:C49"/>
    <mergeCell ref="B37:C37"/>
    <mergeCell ref="B38:C38"/>
    <mergeCell ref="B39:C39"/>
    <mergeCell ref="B40:C40"/>
    <mergeCell ref="B41:C41"/>
    <mergeCell ref="B42:C42"/>
    <mergeCell ref="B43:C43"/>
  </mergeCells>
  <conditionalFormatting sqref="G722">
    <cfRule type="cellIs" dxfId="0" priority="1" operator="lessThanOrEqual">
      <formula>29999</formula>
    </cfRule>
  </conditionalFormatting>
  <hyperlinks>
    <hyperlink r:id="rId1" ref="B62"/>
  </hyperlinks>
  <drawing r:id="rId2"/>
</worksheet>
</file>